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72340\Documents\"/>
    </mc:Choice>
  </mc:AlternateContent>
  <xr:revisionPtr revIDLastSave="0" documentId="8_{430159CE-7C92-4C2E-B130-95A15E7B459C}" xr6:coauthVersionLast="43" xr6:coauthVersionMax="43" xr10:uidLastSave="{00000000-0000-0000-0000-000000000000}"/>
  <bookViews>
    <workbookView xWindow="28680" yWindow="-135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Sheet1!$A$1:$S$69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5" i="1" l="1"/>
  <c r="R46" i="1"/>
  <c r="R47" i="1"/>
  <c r="R48" i="1"/>
  <c r="R49" i="1"/>
  <c r="R44" i="1"/>
  <c r="R50" i="1" s="1"/>
  <c r="R42" i="1" l="1"/>
  <c r="R69" i="1" l="1"/>
  <c r="O50" i="1" l="1"/>
  <c r="K50" i="1"/>
</calcChain>
</file>

<file path=xl/sharedStrings.xml><?xml version="1.0" encoding="utf-8"?>
<sst xmlns="http://schemas.openxmlformats.org/spreadsheetml/2006/main" count="149" uniqueCount="117">
  <si>
    <t>AUTHORIZATION NO.</t>
  </si>
  <si>
    <t>PHASE</t>
  </si>
  <si>
    <t>STATE FUND</t>
  </si>
  <si>
    <t>FUNC. SYS.</t>
  </si>
  <si>
    <t>RURAL</t>
  </si>
  <si>
    <t>BRIDGE</t>
  </si>
  <si>
    <t>DATE</t>
  </si>
  <si>
    <t>CONT.  ORG.  NO.</t>
  </si>
  <si>
    <t>ACCT.  NO.</t>
  </si>
  <si>
    <t>OR</t>
  </si>
  <si>
    <t>ROADWAY</t>
  </si>
  <si>
    <t>URBAN</t>
  </si>
  <si>
    <t>OTHER</t>
  </si>
  <si>
    <t>DISTRICT</t>
  </si>
  <si>
    <t>COUNTY</t>
  </si>
  <si>
    <t>DATE OF FED. AUTH.</t>
  </si>
  <si>
    <t>FEDERAL PROJECT NO.</t>
  </si>
  <si>
    <t>WORK CAT.</t>
  </si>
  <si>
    <t>NAME</t>
  </si>
  <si>
    <t>NO.</t>
  </si>
  <si>
    <t>PROJECT LENGTH</t>
  </si>
  <si>
    <t>STATE PROJECT NO.</t>
  </si>
  <si>
    <t>mi</t>
  </si>
  <si>
    <t>WORK TO BE PERFORMED BY</t>
  </si>
  <si>
    <t>CODE</t>
  </si>
  <si>
    <t>TYPE OF AUTHORIZATION:</t>
  </si>
  <si>
    <t>INITIAL</t>
  </si>
  <si>
    <t>CLOSURE</t>
  </si>
  <si>
    <t>DETAILED  DESCRIPTION  OF  WORK</t>
  </si>
  <si>
    <t>Estimate of Work</t>
  </si>
  <si>
    <t>ITEM</t>
  </si>
  <si>
    <t>AMOUNT</t>
  </si>
  <si>
    <t>TOTAL</t>
  </si>
  <si>
    <t>SOURCE</t>
  </si>
  <si>
    <t>AMOUNT PREVIOUSLY AUTHORIZED</t>
  </si>
  <si>
    <t>AMOUNT OF THIS REQUEST</t>
  </si>
  <si>
    <t>TOTAL AMOUNT AUTHORIZED</t>
  </si>
  <si>
    <t>STATE</t>
  </si>
  <si>
    <t>FEDERAL</t>
  </si>
  <si>
    <t>OTHER*</t>
  </si>
  <si>
    <t>RECOMMENDED:</t>
  </si>
  <si>
    <t xml:space="preserve"> APPROVED:</t>
  </si>
  <si>
    <t>BB</t>
  </si>
  <si>
    <t xml:space="preserve"> </t>
  </si>
  <si>
    <t xml:space="preserve">  Date:  ________________________________</t>
  </si>
  <si>
    <t>TYPE</t>
  </si>
  <si>
    <t>BILL</t>
  </si>
  <si>
    <t>Begin:</t>
  </si>
  <si>
    <t>End:</t>
  </si>
  <si>
    <t>WEST VIRGINIA DIVISION OF HIGHWAYS AUTHORIZATION REQUEST</t>
  </si>
  <si>
    <t>DIRECTION</t>
  </si>
  <si>
    <t>NB</t>
  </si>
  <si>
    <t>SB</t>
  </si>
  <si>
    <t>EB</t>
  </si>
  <si>
    <t>WB</t>
  </si>
  <si>
    <t>ADM. RATE</t>
  </si>
  <si>
    <t>NBIS NO. (FOR BRIDGES)</t>
  </si>
  <si>
    <t>CONTRACT ID (if applicable)</t>
  </si>
  <si>
    <t>FOR PROGRAMMING AND BUDGET DIVISION USE:</t>
  </si>
  <si>
    <t>FUND NO./TYPE</t>
  </si>
  <si>
    <t>PRIORITY</t>
  </si>
  <si>
    <t>PERCENT %</t>
  </si>
  <si>
    <t xml:space="preserve">   _______________________________________________</t>
  </si>
  <si>
    <t>________________________________________________</t>
  </si>
  <si>
    <t>DISTRICT MANAGER</t>
  </si>
  <si>
    <t>DIVISION DIRECTOR/ASSISTANT DIRECTOR</t>
  </si>
  <si>
    <t>AUTHORIZATION SIGNATURE</t>
  </si>
  <si>
    <t>100% SAFETY</t>
  </si>
  <si>
    <t>TOLL CREDITS</t>
  </si>
  <si>
    <t>DESIGN BUILD</t>
  </si>
  <si>
    <t>FOR SUPPLEMENTALS ONLY</t>
  </si>
  <si>
    <t>FEDERAL SUPPLEMENTAL BRIEF EXPLANATION (Also Add to the Federal DE):</t>
  </si>
  <si>
    <t>FOR FMIS USE ONLY</t>
  </si>
  <si>
    <t>ROUTE ID:  _____________________________</t>
  </si>
  <si>
    <t>STIP STATUS:   ________________________________</t>
  </si>
  <si>
    <t>ROW CERTIFICATE DATE: ______________________________________</t>
  </si>
  <si>
    <t>CHECK</t>
  </si>
  <si>
    <t>CASH</t>
  </si>
  <si>
    <t>PAY AS GO</t>
  </si>
  <si>
    <t>IN KIND MATCH</t>
  </si>
  <si>
    <t>PROJECT NAME / TERMINI</t>
  </si>
  <si>
    <t>ROUTE NO.</t>
  </si>
  <si>
    <t>MPO AREA:  ____________________________________________________</t>
  </si>
  <si>
    <t>MAJOR PROGRAM :</t>
  </si>
  <si>
    <t>PROGRAMMING ALLOCATION :</t>
  </si>
  <si>
    <t>ENVIRONMENTAL CLEAR DATE:  ___________________________</t>
  </si>
  <si>
    <t>*OTHER FUND:</t>
  </si>
  <si>
    <t>AUTHORIZATION NUMBER:</t>
  </si>
  <si>
    <t>*USE OF OTHER FUNDS REQUIRES ATTACHED AGREEMENT*</t>
  </si>
  <si>
    <t>SPN SECTION #</t>
  </si>
  <si>
    <t>ADDITIONAL INSTRUCTIONS FOR NEW BF-98 FORM:</t>
  </si>
  <si>
    <t>MOST OF THIS INFORMATION WILL COME FROM PTS</t>
  </si>
  <si>
    <t>NBIS IS FOR BRIDGES ONLY</t>
  </si>
  <si>
    <t>ADDITIONAL BRIDGES REQUIRE "ADDITIONAL BRIDGE SPREADSHEET" TO BE COMPLETED</t>
  </si>
  <si>
    <t>FEIN IS ONLY APPLICABLE FOR CONTRACTORS AND CONSULTANTS</t>
  </si>
  <si>
    <t>"FOR SUPPLEMENTALS ONLY" SECTION IS FOR SUPPLEMENTALS ONLY…IT IS NOT A REQUIRED SECTION FOR INITIALS</t>
  </si>
  <si>
    <t>"PERIOD OF PERFORMANCE DATE" AND "ENVIRONMENTAL CLEAR DATE" ARE TO BE COMPLETED BY PROGRAMMING DIVISION ONLY</t>
  </si>
  <si>
    <t>"FOR FMIS USE ONLY" SECTION IS TO BE COMPLETED BY PROGRAMMING DIVISION ONLY</t>
  </si>
  <si>
    <t>PHASE START AND END DATE MUST BE COMPLETED AND WILL BE USED AS THE WORK/FINANCIAL START AND END DATES IN REMIS</t>
  </si>
  <si>
    <t>"FOR FINANCE USE ONLY" SECTION IS TO BE COMPLETED BY FINANCE AND BUDGET DIVISIONS ONLY</t>
  </si>
  <si>
    <t>IF OTHER FUNDS ARE USED, A COPY OF THE AGREEMENT (DRAFT OR EXECUTED) IS A REQUIRED ATTACHMENT</t>
  </si>
  <si>
    <t>"FOR PROGRAMMING AND BUDGET DIVISION USE ONLY" ARE TO BE COMPLETED BY PROGRAMMING AND BUDGET DIVISION ONLY</t>
  </si>
  <si>
    <t>AUTHORIZATION NUMBER AT TOP AND BOTTOM OF PAGE MUST BE THE SAME FOR SUPPLEMENTALS</t>
  </si>
  <si>
    <t>BF-98 MUST BE PRINTED AND/OR SCANNED IN LEGAL SIZE FORMAT (8.5 X 14) ONLY</t>
  </si>
  <si>
    <t>FOR FINANCE/BUDGET DIVISION USE ONLY</t>
  </si>
  <si>
    <t>MAX/ LUMP SUM</t>
  </si>
  <si>
    <t>PERMIT NO./ CLAIM NO.</t>
  </si>
  <si>
    <t>CUSTOMER NUMBER</t>
  </si>
  <si>
    <t>THIS IS THE ONLY VERSION (6/2/17) THAT WILL BE ACCEPTED…DO NOT ALTER</t>
  </si>
  <si>
    <t>PERFORMANCE END DATE:  ___________________________</t>
  </si>
  <si>
    <t>DC</t>
  </si>
  <si>
    <t>PM LOG</t>
  </si>
  <si>
    <t>EST. START DATE</t>
  </si>
  <si>
    <t>EST. COMP. DATE</t>
  </si>
  <si>
    <t>FORM BF-98 REV. 1/16/2020</t>
  </si>
  <si>
    <t>SUPPLEMENTAL NO. _______</t>
  </si>
  <si>
    <t xml:space="preserve">FEIN (if applicable):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</si>
</sst>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"/>
    <numFmt numFmtId="165" formatCode="00"/>
    <numFmt numFmtId="166" formatCode="0000"/>
    <numFmt numFmtId="167" formatCode="mmmm\ d\,\ yyyy"/>
    <numFmt numFmtId="168" formatCode="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u/>
      <sz val="9"/>
      <name val="Arial Narrow"/>
      <family val="2"/>
    </font>
    <font>
      <b/>
      <sz val="9"/>
      <color indexed="10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0"/>
      <name val="Arial Narrow"/>
      <family val="2"/>
    </font>
    <font>
      <b/>
      <i/>
      <sz val="9"/>
      <color theme="1"/>
      <name val="Arial Narrow"/>
      <family val="2"/>
    </font>
    <font>
      <b/>
      <sz val="10"/>
      <name val="Arial Narrow"/>
      <family val="2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i/>
      <sz val="12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9">
    <xf numFmtId="0" fontId="0" fillId="0" borderId="0" xfId="0"/>
    <xf numFmtId="0" fontId="4" fillId="0" borderId="0" xfId="0" applyFont="1" applyBorder="1"/>
    <xf numFmtId="0" fontId="4" fillId="0" borderId="6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 wrapText="1"/>
    </xf>
    <xf numFmtId="7" fontId="2" fillId="0" borderId="0" xfId="1" applyNumberFormat="1" applyFont="1" applyBorder="1" applyAlignment="1"/>
    <xf numFmtId="0" fontId="11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9" fontId="18" fillId="0" borderId="9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8" fontId="20" fillId="0" borderId="14" xfId="1" applyNumberFormat="1" applyFont="1" applyBorder="1" applyAlignment="1" applyProtection="1">
      <alignment horizontal="left"/>
      <protection locked="0"/>
    </xf>
    <xf numFmtId="0" fontId="20" fillId="0" borderId="14" xfId="1" applyNumberFormat="1" applyFont="1" applyBorder="1" applyAlignment="1" applyProtection="1"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20" fillId="0" borderId="3" xfId="0" applyFont="1" applyBorder="1" applyAlignment="1" applyProtection="1">
      <alignment horizontal="center" vertical="top" wrapText="1"/>
      <protection locked="0"/>
    </xf>
    <xf numFmtId="49" fontId="18" fillId="0" borderId="4" xfId="0" applyNumberFormat="1" applyFont="1" applyBorder="1" applyAlignment="1" applyProtection="1">
      <protection locked="0"/>
    </xf>
    <xf numFmtId="0" fontId="18" fillId="0" borderId="0" xfId="0" applyFont="1" applyAlignment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14" fontId="27" fillId="0" borderId="15" xfId="0" applyNumberFormat="1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0" fillId="0" borderId="3" xfId="1" applyNumberFormat="1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Alignment="1" applyProtection="1">
      <protection locked="0"/>
    </xf>
    <xf numFmtId="0" fontId="18" fillId="0" borderId="15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4" fillId="0" borderId="3" xfId="0" applyFont="1" applyBorder="1" applyAlignment="1" applyProtection="1"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40" fontId="22" fillId="0" borderId="0" xfId="1" applyNumberFormat="1" applyFont="1" applyBorder="1" applyProtection="1"/>
    <xf numFmtId="8" fontId="22" fillId="0" borderId="0" xfId="1" applyNumberFormat="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0" fontId="20" fillId="0" borderId="29" xfId="1" applyNumberFormat="1" applyFont="1" applyBorder="1" applyAlignment="1" applyProtection="1">
      <alignment horizontal="right" wrapText="1"/>
    </xf>
    <xf numFmtId="40" fontId="20" fillId="0" borderId="30" xfId="1" applyNumberFormat="1" applyFont="1" applyBorder="1" applyAlignment="1" applyProtection="1">
      <alignment horizontal="right" wrapText="1"/>
    </xf>
    <xf numFmtId="40" fontId="20" fillId="0" borderId="31" xfId="1" applyNumberFormat="1" applyFont="1" applyBorder="1" applyAlignment="1" applyProtection="1">
      <alignment horizontal="right" wrapText="1"/>
    </xf>
    <xf numFmtId="0" fontId="22" fillId="0" borderId="4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168" fontId="10" fillId="0" borderId="16" xfId="0" applyNumberFormat="1" applyFont="1" applyBorder="1" applyAlignment="1" applyProtection="1">
      <alignment horizontal="center"/>
      <protection locked="0"/>
    </xf>
    <xf numFmtId="168" fontId="10" fillId="0" borderId="15" xfId="0" applyNumberFormat="1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center"/>
      <protection locked="0"/>
    </xf>
    <xf numFmtId="0" fontId="20" fillId="0" borderId="14" xfId="0" applyFont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/>
      <protection locked="0"/>
    </xf>
    <xf numFmtId="8" fontId="22" fillId="0" borderId="15" xfId="1" applyNumberFormat="1" applyFont="1" applyBorder="1" applyAlignment="1" applyProtection="1">
      <alignment horizontal="right"/>
      <protection locked="0"/>
    </xf>
    <xf numFmtId="8" fontId="22" fillId="0" borderId="13" xfId="1" applyNumberFormat="1" applyFont="1" applyBorder="1" applyAlignment="1" applyProtection="1">
      <alignment horizontal="right"/>
      <protection locked="0"/>
    </xf>
    <xf numFmtId="8" fontId="22" fillId="0" borderId="14" xfId="1" applyNumberFormat="1" applyFont="1" applyBorder="1" applyAlignment="1" applyProtection="1">
      <alignment horizontal="right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8" fontId="20" fillId="0" borderId="12" xfId="1" applyNumberFormat="1" applyFont="1" applyBorder="1" applyAlignment="1" applyProtection="1">
      <alignment horizontal="right"/>
    </xf>
    <xf numFmtId="8" fontId="20" fillId="0" borderId="14" xfId="1" applyNumberFormat="1" applyFont="1" applyBorder="1" applyAlignment="1" applyProtection="1">
      <alignment horizontal="right"/>
    </xf>
    <xf numFmtId="8" fontId="22" fillId="0" borderId="4" xfId="0" applyNumberFormat="1" applyFont="1" applyBorder="1" applyAlignment="1" applyProtection="1">
      <alignment horizontal="right"/>
      <protection locked="0"/>
    </xf>
    <xf numFmtId="8" fontId="21" fillId="0" borderId="5" xfId="0" applyNumberFormat="1" applyFont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68" fontId="10" fillId="0" borderId="44" xfId="0" applyNumberFormat="1" applyFont="1" applyBorder="1" applyAlignment="1" applyProtection="1">
      <alignment horizontal="center"/>
      <protection locked="0"/>
    </xf>
    <xf numFmtId="168" fontId="10" fillId="0" borderId="34" xfId="0" applyNumberFormat="1" applyFont="1" applyBorder="1" applyAlignment="1" applyProtection="1">
      <alignment horizontal="center"/>
      <protection locked="0"/>
    </xf>
    <xf numFmtId="40" fontId="20" fillId="0" borderId="2" xfId="1" applyNumberFormat="1" applyFont="1" applyBorder="1" applyAlignment="1" applyProtection="1">
      <alignment horizontal="right" wrapText="1"/>
    </xf>
    <xf numFmtId="40" fontId="20" fillId="0" borderId="3" xfId="1" applyNumberFormat="1" applyFont="1" applyBorder="1" applyAlignment="1" applyProtection="1">
      <alignment horizontal="right" wrapText="1"/>
    </xf>
    <xf numFmtId="40" fontId="22" fillId="0" borderId="12" xfId="1" applyNumberFormat="1" applyFont="1" applyBorder="1" applyAlignment="1" applyProtection="1">
      <alignment horizontal="right"/>
    </xf>
    <xf numFmtId="40" fontId="22" fillId="0" borderId="13" xfId="1" applyNumberFormat="1" applyFont="1" applyBorder="1" applyAlignment="1" applyProtection="1">
      <alignment horizontal="right"/>
    </xf>
    <xf numFmtId="40" fontId="22" fillId="0" borderId="14" xfId="1" applyNumberFormat="1" applyFont="1" applyBorder="1" applyAlignment="1" applyProtection="1">
      <alignment horizontal="right"/>
    </xf>
    <xf numFmtId="0" fontId="20" fillId="0" borderId="3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8" fontId="20" fillId="0" borderId="2" xfId="1" applyNumberFormat="1" applyFont="1" applyBorder="1" applyAlignment="1" applyProtection="1">
      <alignment horizontal="right"/>
      <protection locked="0"/>
    </xf>
    <xf numFmtId="8" fontId="20" fillId="0" borderId="3" xfId="1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15" xfId="0" applyFont="1" applyBorder="1" applyAlignment="1" applyProtection="1">
      <protection locked="0"/>
    </xf>
    <xf numFmtId="0" fontId="18" fillId="0" borderId="4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18" fillId="0" borderId="4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20" fillId="0" borderId="6" xfId="0" applyFont="1" applyBorder="1" applyAlignment="1" applyProtection="1">
      <alignment horizontal="left"/>
      <protection locked="0"/>
    </xf>
    <xf numFmtId="0" fontId="20" fillId="0" borderId="7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22" fillId="0" borderId="22" xfId="0" applyFont="1" applyBorder="1" applyAlignment="1" applyProtection="1">
      <alignment horizontal="left"/>
      <protection locked="0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2" fillId="0" borderId="18" xfId="0" applyFont="1" applyBorder="1" applyAlignment="1" applyProtection="1">
      <alignment horizontal="center" vertical="top" wrapText="1"/>
      <protection locked="0"/>
    </xf>
    <xf numFmtId="0" fontId="22" fillId="0" borderId="19" xfId="0" applyFont="1" applyBorder="1" applyAlignment="1" applyProtection="1">
      <alignment horizontal="center" vertical="top" wrapText="1"/>
      <protection locked="0"/>
    </xf>
    <xf numFmtId="0" fontId="22" fillId="0" borderId="20" xfId="0" applyFont="1" applyBorder="1" applyAlignment="1" applyProtection="1">
      <alignment horizontal="center" vertical="top" wrapText="1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0" fillId="0" borderId="23" xfId="0" applyFont="1" applyBorder="1" applyAlignment="1" applyProtection="1">
      <alignment horizontal="left" vertical="top"/>
      <protection locked="0"/>
    </xf>
    <xf numFmtId="0" fontId="20" fillId="0" borderId="24" xfId="0" applyFont="1" applyBorder="1" applyAlignment="1" applyProtection="1">
      <alignment horizontal="left" vertical="top"/>
      <protection locked="0"/>
    </xf>
    <xf numFmtId="0" fontId="22" fillId="0" borderId="24" xfId="0" applyFont="1" applyBorder="1" applyAlignment="1" applyProtection="1">
      <alignment horizontal="left" vertical="top"/>
      <protection locked="0"/>
    </xf>
    <xf numFmtId="0" fontId="22" fillId="0" borderId="25" xfId="0" applyFont="1" applyBorder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4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20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protection locked="0"/>
    </xf>
    <xf numFmtId="0" fontId="18" fillId="0" borderId="7" xfId="0" applyFont="1" applyBorder="1" applyAlignment="1" applyProtection="1">
      <protection locked="0"/>
    </xf>
    <xf numFmtId="0" fontId="20" fillId="0" borderId="21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22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5" xfId="0" applyFont="1" applyBorder="1" applyAlignment="1" applyProtection="1">
      <alignment horizontal="left"/>
      <protection locked="0"/>
    </xf>
    <xf numFmtId="14" fontId="16" fillId="0" borderId="4" xfId="0" applyNumberFormat="1" applyFont="1" applyBorder="1" applyAlignment="1" applyProtection="1">
      <alignment horizontal="center"/>
      <protection locked="0"/>
    </xf>
    <xf numFmtId="14" fontId="16" fillId="0" borderId="0" xfId="0" applyNumberFormat="1" applyFont="1" applyBorder="1" applyAlignment="1" applyProtection="1">
      <alignment horizontal="center"/>
      <protection locked="0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protection locked="0"/>
    </xf>
    <xf numFmtId="0" fontId="16" fillId="0" borderId="7" xfId="0" applyFont="1" applyBorder="1" applyAlignment="1" applyProtection="1">
      <protection locked="0"/>
    </xf>
    <xf numFmtId="0" fontId="16" fillId="0" borderId="8" xfId="0" applyFont="1" applyBorder="1" applyAlignment="1" applyProtection="1">
      <protection locked="0"/>
    </xf>
    <xf numFmtId="49" fontId="16" fillId="0" borderId="4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alignment horizontal="center"/>
      <protection locked="0"/>
    </xf>
    <xf numFmtId="49" fontId="16" fillId="0" borderId="6" xfId="0" applyNumberFormat="1" applyFont="1" applyBorder="1" applyAlignment="1" applyProtection="1">
      <alignment horizontal="center"/>
      <protection locked="0"/>
    </xf>
    <xf numFmtId="49" fontId="16" fillId="0" borderId="7" xfId="0" applyNumberFormat="1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166" fontId="3" fillId="0" borderId="7" xfId="0" quotePrefix="1" applyNumberFormat="1" applyFont="1" applyBorder="1" applyAlignment="1" applyProtection="1">
      <alignment horizontal="left"/>
      <protection locked="0"/>
    </xf>
    <xf numFmtId="166" fontId="3" fillId="0" borderId="8" xfId="0" applyNumberFormat="1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2" fillId="0" borderId="0" xfId="0" applyFont="1" applyBorder="1" applyAlignment="1" applyProtection="1">
      <alignment horizontal="right"/>
      <protection locked="0"/>
    </xf>
    <xf numFmtId="49" fontId="24" fillId="0" borderId="3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7" fontId="5" fillId="0" borderId="0" xfId="0" applyNumberFormat="1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28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49" fontId="19" fillId="0" borderId="11" xfId="0" applyNumberFormat="1" applyFont="1" applyBorder="1" applyAlignment="1" applyProtection="1">
      <alignment horizontal="center"/>
      <protection locked="0"/>
    </xf>
    <xf numFmtId="0" fontId="13" fillId="0" borderId="1" xfId="0" applyNumberFormat="1" applyFont="1" applyBorder="1" applyAlignment="1" applyProtection="1">
      <alignment horizontal="center"/>
      <protection locked="0"/>
    </xf>
    <xf numFmtId="0" fontId="13" fillId="0" borderId="2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 wrapText="1"/>
      <protection locked="0"/>
    </xf>
    <xf numFmtId="0" fontId="18" fillId="0" borderId="1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13" fillId="0" borderId="3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8" fontId="20" fillId="0" borderId="13" xfId="1" applyNumberFormat="1" applyFont="1" applyBorder="1" applyAlignment="1" applyProtection="1">
      <alignment horizontal="right"/>
      <protection locked="0"/>
    </xf>
    <xf numFmtId="8" fontId="20" fillId="0" borderId="14" xfId="1" applyNumberFormat="1" applyFont="1" applyBorder="1" applyAlignment="1" applyProtection="1">
      <alignment horizontal="right"/>
      <protection locked="0"/>
    </xf>
    <xf numFmtId="49" fontId="18" fillId="0" borderId="0" xfId="0" applyNumberFormat="1" applyFont="1" applyBorder="1" applyAlignment="1" applyProtection="1">
      <alignment horizontal="left" vertical="top"/>
      <protection locked="0"/>
    </xf>
    <xf numFmtId="0" fontId="18" fillId="0" borderId="5" xfId="0" applyFont="1" applyBorder="1" applyAlignment="1" applyProtection="1">
      <alignment horizontal="left" vertical="top"/>
      <protection locked="0"/>
    </xf>
    <xf numFmtId="0" fontId="23" fillId="0" borderId="14" xfId="0" applyFont="1" applyBorder="1" applyAlignment="1" applyProtection="1">
      <alignment horizontal="center"/>
      <protection locked="0"/>
    </xf>
    <xf numFmtId="0" fontId="23" fillId="0" borderId="15" xfId="0" applyFont="1" applyBorder="1" applyAlignment="1" applyProtection="1">
      <alignment horizontal="center"/>
      <protection locked="0"/>
    </xf>
    <xf numFmtId="0" fontId="10" fillId="0" borderId="34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2" fillId="0" borderId="22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8" fontId="19" fillId="0" borderId="23" xfId="0" applyNumberFormat="1" applyFont="1" applyBorder="1" applyAlignment="1" applyProtection="1">
      <alignment horizontal="right" vertical="center"/>
    </xf>
    <xf numFmtId="8" fontId="26" fillId="0" borderId="25" xfId="0" applyNumberFormat="1" applyFont="1" applyBorder="1" applyAlignment="1" applyProtection="1">
      <alignment horizontal="right"/>
    </xf>
    <xf numFmtId="8" fontId="4" fillId="0" borderId="6" xfId="0" applyNumberFormat="1" applyFont="1" applyBorder="1" applyAlignment="1" applyProtection="1">
      <alignment horizontal="right"/>
      <protection locked="0"/>
    </xf>
    <xf numFmtId="8" fontId="0" fillId="0" borderId="8" xfId="0" applyNumberFormat="1" applyBorder="1" applyAlignment="1" applyProtection="1">
      <alignment horizontal="right"/>
      <protection locked="0"/>
    </xf>
    <xf numFmtId="0" fontId="20" fillId="0" borderId="21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22" xfId="0" applyFont="1" applyBorder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167" fontId="28" fillId="0" borderId="7" xfId="0" applyNumberFormat="1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 applyProtection="1">
      <alignment horizontal="center" vertical="top" wrapText="1"/>
      <protection locked="0"/>
    </xf>
    <xf numFmtId="0" fontId="22" fillId="0" borderId="22" xfId="0" applyFont="1" applyBorder="1" applyAlignment="1" applyProtection="1">
      <alignment horizontal="center" vertical="top" wrapText="1"/>
      <protection locked="0"/>
    </xf>
    <xf numFmtId="0" fontId="22" fillId="0" borderId="23" xfId="0" applyFont="1" applyBorder="1" applyAlignment="1" applyProtection="1">
      <alignment horizontal="center" vertical="top" wrapText="1"/>
      <protection locked="0"/>
    </xf>
    <xf numFmtId="0" fontId="22" fillId="0" borderId="24" xfId="0" applyFont="1" applyBorder="1" applyAlignment="1" applyProtection="1">
      <alignment horizontal="center" vertical="top" wrapText="1"/>
      <protection locked="0"/>
    </xf>
    <xf numFmtId="0" fontId="22" fillId="0" borderId="25" xfId="0" applyFont="1" applyBorder="1" applyAlignment="1" applyProtection="1">
      <alignment horizontal="center" vertical="top" wrapText="1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16" fillId="0" borderId="5" xfId="0" applyFont="1" applyBorder="1" applyAlignment="1" applyProtection="1">
      <protection locked="0"/>
    </xf>
    <xf numFmtId="0" fontId="16" fillId="0" borderId="11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22" fillId="0" borderId="4" xfId="0" applyFont="1" applyBorder="1" applyAlignment="1" applyProtection="1">
      <protection locked="0"/>
    </xf>
    <xf numFmtId="0" fontId="22" fillId="0" borderId="0" xfId="0" applyFont="1" applyBorder="1" applyAlignment="1" applyProtection="1">
      <protection locked="0"/>
    </xf>
    <xf numFmtId="0" fontId="22" fillId="0" borderId="5" xfId="0" applyFont="1" applyBorder="1" applyAlignment="1" applyProtection="1"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165" fontId="16" fillId="0" borderId="4" xfId="0" applyNumberFormat="1" applyFont="1" applyBorder="1" applyAlignment="1" applyProtection="1">
      <alignment horizontal="center"/>
      <protection locked="0"/>
    </xf>
    <xf numFmtId="165" fontId="16" fillId="0" borderId="0" xfId="0" applyNumberFormat="1" applyFont="1" applyBorder="1" applyAlignment="1" applyProtection="1">
      <alignment horizontal="center"/>
      <protection locked="0"/>
    </xf>
    <xf numFmtId="165" fontId="16" fillId="0" borderId="5" xfId="0" applyNumberFormat="1" applyFont="1" applyBorder="1" applyAlignment="1" applyProtection="1">
      <alignment horizontal="center"/>
      <protection locked="0"/>
    </xf>
    <xf numFmtId="165" fontId="16" fillId="0" borderId="6" xfId="0" applyNumberFormat="1" applyFont="1" applyBorder="1" applyAlignment="1" applyProtection="1">
      <protection locked="0"/>
    </xf>
    <xf numFmtId="165" fontId="16" fillId="0" borderId="7" xfId="0" applyNumberFormat="1" applyFont="1" applyBorder="1" applyAlignment="1" applyProtection="1">
      <protection locked="0"/>
    </xf>
    <xf numFmtId="165" fontId="16" fillId="0" borderId="8" xfId="0" applyNumberFormat="1" applyFont="1" applyBorder="1" applyAlignment="1" applyProtection="1">
      <protection locked="0"/>
    </xf>
    <xf numFmtId="0" fontId="20" fillId="0" borderId="4" xfId="0" applyFont="1" applyBorder="1" applyAlignment="1" applyProtection="1">
      <protection locked="0"/>
    </xf>
    <xf numFmtId="0" fontId="22" fillId="0" borderId="0" xfId="0" applyFont="1" applyAlignment="1" applyProtection="1"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36" xfId="0" applyFont="1" applyBorder="1" applyAlignment="1" applyProtection="1">
      <alignment horizontal="left"/>
      <protection locked="0"/>
    </xf>
    <xf numFmtId="0" fontId="22" fillId="0" borderId="37" xfId="0" applyFont="1" applyBorder="1" applyAlignment="1" applyProtection="1">
      <alignment horizontal="left"/>
      <protection locked="0"/>
    </xf>
    <xf numFmtId="8" fontId="22" fillId="0" borderId="1" xfId="0" applyNumberFormat="1" applyFont="1" applyBorder="1" applyAlignment="1" applyProtection="1">
      <alignment horizontal="right"/>
      <protection locked="0"/>
    </xf>
    <xf numFmtId="8" fontId="21" fillId="0" borderId="3" xfId="0" applyNumberFormat="1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protection locked="0"/>
    </xf>
    <xf numFmtId="0" fontId="0" fillId="0" borderId="7" xfId="0" applyFont="1" applyBorder="1" applyAlignment="1" applyProtection="1">
      <protection locked="0"/>
    </xf>
    <xf numFmtId="0" fontId="0" fillId="0" borderId="8" xfId="0" applyFont="1" applyBorder="1" applyAlignment="1" applyProtection="1"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164" fontId="22" fillId="0" borderId="4" xfId="0" applyNumberFormat="1" applyFont="1" applyBorder="1" applyAlignment="1" applyProtection="1">
      <alignment horizontal="center"/>
      <protection locked="0"/>
    </xf>
    <xf numFmtId="164" fontId="22" fillId="0" borderId="5" xfId="0" applyNumberFormat="1" applyFont="1" applyBorder="1" applyAlignment="1" applyProtection="1">
      <alignment horizontal="center"/>
      <protection locked="0"/>
    </xf>
    <xf numFmtId="164" fontId="22" fillId="0" borderId="6" xfId="0" applyNumberFormat="1" applyFont="1" applyBorder="1" applyAlignment="1" applyProtection="1">
      <alignment horizontal="center"/>
      <protection locked="0"/>
    </xf>
    <xf numFmtId="164" fontId="22" fillId="0" borderId="8" xfId="0" applyNumberFormat="1" applyFont="1" applyBorder="1" applyAlignment="1" applyProtection="1">
      <alignment horizontal="center"/>
      <protection locked="0"/>
    </xf>
    <xf numFmtId="0" fontId="16" fillId="0" borderId="0" xfId="0" applyNumberFormat="1" applyFont="1" applyBorder="1" applyAlignment="1" applyProtection="1">
      <alignment horizontal="center"/>
      <protection locked="0"/>
    </xf>
    <xf numFmtId="0" fontId="16" fillId="0" borderId="6" xfId="0" applyNumberFormat="1" applyFont="1" applyBorder="1" applyAlignment="1" applyProtection="1">
      <protection locked="0"/>
    </xf>
    <xf numFmtId="0" fontId="16" fillId="0" borderId="7" xfId="0" applyNumberFormat="1" applyFont="1" applyBorder="1" applyAlignment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protection locked="0"/>
    </xf>
    <xf numFmtId="0" fontId="18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0" fillId="0" borderId="1" xfId="0" applyFont="1" applyBorder="1" applyAlignment="1" applyProtection="1">
      <protection locked="0"/>
    </xf>
    <xf numFmtId="0" fontId="22" fillId="0" borderId="2" xfId="0" applyFont="1" applyBorder="1" applyAlignment="1" applyProtection="1">
      <protection locked="0"/>
    </xf>
    <xf numFmtId="0" fontId="22" fillId="0" borderId="1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21" fillId="0" borderId="7" xfId="0" applyFont="1" applyBorder="1" applyAlignment="1" applyProtection="1">
      <alignment horizontal="left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protection locked="0"/>
    </xf>
    <xf numFmtId="0" fontId="0" fillId="0" borderId="14" xfId="0" applyFont="1" applyBorder="1" applyAlignment="1" applyProtection="1">
      <protection locked="0"/>
    </xf>
    <xf numFmtId="0" fontId="10" fillId="0" borderId="22" xfId="0" applyFont="1" applyBorder="1" applyAlignment="1" applyProtection="1">
      <alignment horizontal="center"/>
      <protection locked="0"/>
    </xf>
    <xf numFmtId="0" fontId="10" fillId="0" borderId="32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3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33" xfId="0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2" fillId="0" borderId="3" xfId="0" applyFont="1" applyBorder="1" applyAlignment="1" applyProtection="1">
      <alignment wrapText="1"/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wrapText="1"/>
      <protection locked="0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79375</xdr:colOff>
      <xdr:row>41</xdr:row>
      <xdr:rowOff>109008</xdr:rowOff>
    </xdr:from>
    <xdr:to>
      <xdr:col>16</xdr:col>
      <xdr:colOff>269875</xdr:colOff>
      <xdr:row>41</xdr:row>
      <xdr:rowOff>109008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5212292" y="8395758"/>
          <a:ext cx="190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0</xdr:colOff>
      <xdr:row>52</xdr:row>
      <xdr:rowOff>9525</xdr:rowOff>
    </xdr:to>
    <xdr:sp macro="" textlink="">
      <xdr:nvSpPr>
        <xdr:cNvPr id="5" name="Freeform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19400" y="9258300"/>
          <a:ext cx="0" cy="9525"/>
        </a:xfrm>
        <a:custGeom>
          <a:avLst/>
          <a:gdLst>
            <a:gd name="T0" fmla="*/ 0 w 84"/>
            <a:gd name="T1" fmla="*/ 0 h 1"/>
            <a:gd name="T2" fmla="*/ 0 w 84"/>
            <a:gd name="T3" fmla="*/ 0 h 1"/>
            <a:gd name="T4" fmla="*/ 0 60000 65536"/>
            <a:gd name="T5" fmla="*/ 0 60000 65536"/>
            <a:gd name="T6" fmla="*/ 0 w 84"/>
            <a:gd name="T7" fmla="*/ 0 h 1"/>
            <a:gd name="T8" fmla="*/ 0 w 84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4" h="1">
              <a:moveTo>
                <a:pt x="0" y="0"/>
              </a:moveTo>
              <a:lnTo>
                <a:pt x="84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0</xdr:colOff>
      <xdr:row>59</xdr:row>
      <xdr:rowOff>9525</xdr:rowOff>
    </xdr:to>
    <xdr:sp macro="" textlink="">
      <xdr:nvSpPr>
        <xdr:cNvPr id="6" name="Freeform 1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19400" y="10439400"/>
          <a:ext cx="0" cy="9525"/>
        </a:xfrm>
        <a:custGeom>
          <a:avLst/>
          <a:gdLst>
            <a:gd name="T0" fmla="*/ 0 w 83"/>
            <a:gd name="T1" fmla="*/ 0 h 1"/>
            <a:gd name="T2" fmla="*/ 0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0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0</xdr:colOff>
      <xdr:row>55</xdr:row>
      <xdr:rowOff>9525</xdr:rowOff>
    </xdr:to>
    <xdr:sp macro="" textlink="">
      <xdr:nvSpPr>
        <xdr:cNvPr id="7" name="Freeform 1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2819400" y="9772650"/>
          <a:ext cx="0" cy="9525"/>
        </a:xfrm>
        <a:custGeom>
          <a:avLst/>
          <a:gdLst>
            <a:gd name="T0" fmla="*/ 0 w 83"/>
            <a:gd name="T1" fmla="*/ 0 h 1"/>
            <a:gd name="T2" fmla="*/ 0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0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56</xdr:row>
      <xdr:rowOff>0</xdr:rowOff>
    </xdr:from>
    <xdr:to>
      <xdr:col>10</xdr:col>
      <xdr:colOff>0</xdr:colOff>
      <xdr:row>56</xdr:row>
      <xdr:rowOff>9525</xdr:rowOff>
    </xdr:to>
    <xdr:sp macro="" textlink="">
      <xdr:nvSpPr>
        <xdr:cNvPr id="8" name="Freeform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2819400" y="9934575"/>
          <a:ext cx="0" cy="9525"/>
        </a:xfrm>
        <a:custGeom>
          <a:avLst/>
          <a:gdLst>
            <a:gd name="T0" fmla="*/ 0 w 84"/>
            <a:gd name="T1" fmla="*/ 0 h 1"/>
            <a:gd name="T2" fmla="*/ 0 w 84"/>
            <a:gd name="T3" fmla="*/ 0 h 1"/>
            <a:gd name="T4" fmla="*/ 0 60000 65536"/>
            <a:gd name="T5" fmla="*/ 0 60000 65536"/>
            <a:gd name="T6" fmla="*/ 0 w 84"/>
            <a:gd name="T7" fmla="*/ 0 h 1"/>
            <a:gd name="T8" fmla="*/ 0 w 84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4" h="1">
              <a:moveTo>
                <a:pt x="0" y="0"/>
              </a:moveTo>
              <a:lnTo>
                <a:pt x="84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0</xdr:colOff>
      <xdr:row>57</xdr:row>
      <xdr:rowOff>9525</xdr:rowOff>
    </xdr:to>
    <xdr:sp macro="" textlink="">
      <xdr:nvSpPr>
        <xdr:cNvPr id="9" name="Freeform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2819400" y="10106025"/>
          <a:ext cx="0" cy="9525"/>
        </a:xfrm>
        <a:custGeom>
          <a:avLst/>
          <a:gdLst>
            <a:gd name="T0" fmla="*/ 0 w 84"/>
            <a:gd name="T1" fmla="*/ 0 h 1"/>
            <a:gd name="T2" fmla="*/ 0 w 84"/>
            <a:gd name="T3" fmla="*/ 0 h 1"/>
            <a:gd name="T4" fmla="*/ 0 60000 65536"/>
            <a:gd name="T5" fmla="*/ 0 60000 65536"/>
            <a:gd name="T6" fmla="*/ 0 w 84"/>
            <a:gd name="T7" fmla="*/ 0 h 1"/>
            <a:gd name="T8" fmla="*/ 0 w 84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4" h="1">
              <a:moveTo>
                <a:pt x="0" y="0"/>
              </a:moveTo>
              <a:lnTo>
                <a:pt x="84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9525</xdr:rowOff>
    </xdr:to>
    <xdr:sp macro="" textlink="">
      <xdr:nvSpPr>
        <xdr:cNvPr id="10" name="Freeform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2819400" y="10267950"/>
          <a:ext cx="0" cy="9525"/>
        </a:xfrm>
        <a:custGeom>
          <a:avLst/>
          <a:gdLst>
            <a:gd name="T0" fmla="*/ 0 w 83"/>
            <a:gd name="T1" fmla="*/ 0 h 1"/>
            <a:gd name="T2" fmla="*/ 0 w 83"/>
            <a:gd name="T3" fmla="*/ 0 h 1"/>
            <a:gd name="T4" fmla="*/ 0 60000 65536"/>
            <a:gd name="T5" fmla="*/ 0 60000 65536"/>
            <a:gd name="T6" fmla="*/ 0 w 83"/>
            <a:gd name="T7" fmla="*/ 0 h 1"/>
            <a:gd name="T8" fmla="*/ 0 w 83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1">
              <a:moveTo>
                <a:pt x="0" y="0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0</xdr:colOff>
      <xdr:row>59</xdr:row>
      <xdr:rowOff>0</xdr:rowOff>
    </xdr:to>
    <xdr:sp macro="" textlink="">
      <xdr:nvSpPr>
        <xdr:cNvPr id="11" name="Freeform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2819400" y="9258300"/>
          <a:ext cx="0" cy="1181100"/>
        </a:xfrm>
        <a:custGeom>
          <a:avLst/>
          <a:gdLst>
            <a:gd name="T0" fmla="*/ 0 w 1"/>
            <a:gd name="T1" fmla="*/ 0 h 89"/>
            <a:gd name="T2" fmla="*/ 0 w 1"/>
            <a:gd name="T3" fmla="*/ 2147483646 h 89"/>
            <a:gd name="T4" fmla="*/ 0 60000 65536"/>
            <a:gd name="T5" fmla="*/ 0 60000 65536"/>
            <a:gd name="T6" fmla="*/ 0 w 1"/>
            <a:gd name="T7" fmla="*/ 0 h 89"/>
            <a:gd name="T8" fmla="*/ 0 w 1"/>
            <a:gd name="T9" fmla="*/ 89 h 89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89">
              <a:moveTo>
                <a:pt x="0" y="0"/>
              </a:moveTo>
              <a:lnTo>
                <a:pt x="0" y="89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0</xdr:colOff>
      <xdr:row>59</xdr:row>
      <xdr:rowOff>0</xdr:rowOff>
    </xdr:to>
    <xdr:sp macro="" textlink="">
      <xdr:nvSpPr>
        <xdr:cNvPr id="12" name="Freeform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2819400" y="9258300"/>
          <a:ext cx="0" cy="1181100"/>
        </a:xfrm>
        <a:custGeom>
          <a:avLst/>
          <a:gdLst>
            <a:gd name="T0" fmla="*/ 0 w 1"/>
            <a:gd name="T1" fmla="*/ 0 h 89"/>
            <a:gd name="T2" fmla="*/ 0 w 1"/>
            <a:gd name="T3" fmla="*/ 2147483646 h 89"/>
            <a:gd name="T4" fmla="*/ 0 60000 65536"/>
            <a:gd name="T5" fmla="*/ 0 60000 65536"/>
            <a:gd name="T6" fmla="*/ 0 w 1"/>
            <a:gd name="T7" fmla="*/ 0 h 89"/>
            <a:gd name="T8" fmla="*/ 0 w 1"/>
            <a:gd name="T9" fmla="*/ 89 h 89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89">
              <a:moveTo>
                <a:pt x="0" y="0"/>
              </a:moveTo>
              <a:lnTo>
                <a:pt x="0" y="89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3</xdr:row>
          <xdr:rowOff>0</xdr:rowOff>
        </xdr:from>
        <xdr:to>
          <xdr:col>9</xdr:col>
          <xdr:colOff>285750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4</xdr:row>
          <xdr:rowOff>161925</xdr:rowOff>
        </xdr:from>
        <xdr:to>
          <xdr:col>10</xdr:col>
          <xdr:colOff>57150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542925</xdr:colOff>
          <xdr:row>2</xdr:row>
          <xdr:rowOff>228600</xdr:rowOff>
        </xdr:from>
        <xdr:to>
          <xdr:col>11</xdr:col>
          <xdr:colOff>190500</xdr:colOff>
          <xdr:row>3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4</xdr:row>
          <xdr:rowOff>19050</xdr:rowOff>
        </xdr:from>
        <xdr:to>
          <xdr:col>11</xdr:col>
          <xdr:colOff>266700</xdr:colOff>
          <xdr:row>4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542925</xdr:colOff>
          <xdr:row>4</xdr:row>
          <xdr:rowOff>161925</xdr:rowOff>
        </xdr:from>
        <xdr:to>
          <xdr:col>11</xdr:col>
          <xdr:colOff>133350</xdr:colOff>
          <xdr:row>5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14</xdr:row>
          <xdr:rowOff>0</xdr:rowOff>
        </xdr:from>
        <xdr:to>
          <xdr:col>17</xdr:col>
          <xdr:colOff>0</xdr:colOff>
          <xdr:row>15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14</xdr:row>
          <xdr:rowOff>161925</xdr:rowOff>
        </xdr:from>
        <xdr:to>
          <xdr:col>16</xdr:col>
          <xdr:colOff>342900</xdr:colOff>
          <xdr:row>15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39</xdr:row>
          <xdr:rowOff>219075</xdr:rowOff>
        </xdr:from>
        <xdr:to>
          <xdr:col>7</xdr:col>
          <xdr:colOff>342900</xdr:colOff>
          <xdr:row>40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40</xdr:row>
          <xdr:rowOff>28575</xdr:rowOff>
        </xdr:from>
        <xdr:to>
          <xdr:col>10</xdr:col>
          <xdr:colOff>228600</xdr:colOff>
          <xdr:row>40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49</xdr:row>
          <xdr:rowOff>180975</xdr:rowOff>
        </xdr:from>
        <xdr:to>
          <xdr:col>14</xdr:col>
          <xdr:colOff>9525</xdr:colOff>
          <xdr:row>51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49</xdr:row>
          <xdr:rowOff>171450</xdr:rowOff>
        </xdr:from>
        <xdr:to>
          <xdr:col>11</xdr:col>
          <xdr:colOff>9525</xdr:colOff>
          <xdr:row>51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49</xdr:row>
          <xdr:rowOff>180975</xdr:rowOff>
        </xdr:from>
        <xdr:to>
          <xdr:col>15</xdr:col>
          <xdr:colOff>95250</xdr:colOff>
          <xdr:row>51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133350</xdr:rowOff>
        </xdr:from>
        <xdr:to>
          <xdr:col>10</xdr:col>
          <xdr:colOff>9525</xdr:colOff>
          <xdr:row>13</xdr:row>
          <xdr:rowOff>161925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41</xdr:row>
          <xdr:rowOff>19050</xdr:rowOff>
        </xdr:from>
        <xdr:to>
          <xdr:col>7</xdr:col>
          <xdr:colOff>342900</xdr:colOff>
          <xdr:row>41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13</xdr:row>
          <xdr:rowOff>0</xdr:rowOff>
        </xdr:from>
        <xdr:to>
          <xdr:col>16</xdr:col>
          <xdr:colOff>352425</xdr:colOff>
          <xdr:row>13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12</xdr:row>
          <xdr:rowOff>123825</xdr:rowOff>
        </xdr:from>
        <xdr:to>
          <xdr:col>11</xdr:col>
          <xdr:colOff>9525</xdr:colOff>
          <xdr:row>13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133350</xdr:rowOff>
        </xdr:from>
        <xdr:to>
          <xdr:col>10</xdr:col>
          <xdr:colOff>9525</xdr:colOff>
          <xdr:row>15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14</xdr:row>
          <xdr:rowOff>9525</xdr:rowOff>
        </xdr:from>
        <xdr:to>
          <xdr:col>10</xdr:col>
          <xdr:colOff>590550</xdr:colOff>
          <xdr:row>15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304800</xdr:colOff>
          <xdr:row>49</xdr:row>
          <xdr:rowOff>171450</xdr:rowOff>
        </xdr:from>
        <xdr:to>
          <xdr:col>18</xdr:col>
          <xdr:colOff>57150</xdr:colOff>
          <xdr:row>51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1"/>
  <sheetViews>
    <sheetView tabSelected="1" topLeftCell="A43" zoomScaleNormal="100" workbookViewId="0">
      <selection activeCell="V2" sqref="V2"/>
    </sheetView>
  </sheetViews>
  <sheetFormatPr defaultRowHeight="13.5" x14ac:dyDescent="0.25"/>
  <cols>
    <col min="1" max="1" width="3.140625" style="36" customWidth="1"/>
    <col min="2" max="2" width="4" style="36" customWidth="1"/>
    <col min="3" max="3" width="2.28515625" style="36" customWidth="1"/>
    <col min="4" max="4" width="3.28515625" style="36" customWidth="1"/>
    <col min="5" max="5" width="2.5703125" style="36" customWidth="1"/>
    <col min="6" max="6" width="1.140625" style="36" customWidth="1"/>
    <col min="7" max="7" width="3.42578125" style="36" customWidth="1"/>
    <col min="8" max="8" width="10.140625" style="36" customWidth="1"/>
    <col min="9" max="9" width="8.140625" style="36" customWidth="1"/>
    <col min="10" max="10" width="4" style="36" customWidth="1"/>
    <col min="11" max="11" width="9" style="36" customWidth="1"/>
    <col min="12" max="12" width="4.85546875" style="36" customWidth="1"/>
    <col min="13" max="13" width="6.7109375" style="36" customWidth="1"/>
    <col min="14" max="14" width="0.140625" style="36" customWidth="1"/>
    <col min="15" max="15" width="9.42578125" style="36" customWidth="1"/>
    <col min="16" max="16" width="5" style="36" customWidth="1"/>
    <col min="17" max="17" width="5.5703125" style="36" customWidth="1"/>
    <col min="18" max="18" width="7.28515625" style="36" customWidth="1"/>
    <col min="19" max="19" width="18.140625" style="36" customWidth="1"/>
    <col min="20" max="240" width="9.140625" style="32"/>
    <col min="241" max="241" width="3.140625" style="32" customWidth="1"/>
    <col min="242" max="242" width="2.5703125" style="32" customWidth="1"/>
    <col min="243" max="243" width="1.42578125" style="32" customWidth="1"/>
    <col min="244" max="244" width="3.28515625" style="32" customWidth="1"/>
    <col min="245" max="245" width="2.5703125" style="32" customWidth="1"/>
    <col min="246" max="246" width="1.140625" style="32" customWidth="1"/>
    <col min="247" max="247" width="2.7109375" style="32" customWidth="1"/>
    <col min="248" max="248" width="13" style="32" customWidth="1"/>
    <col min="249" max="249" width="0" style="32" hidden="1" customWidth="1"/>
    <col min="250" max="250" width="2" style="32" customWidth="1"/>
    <col min="251" max="251" width="0.42578125" style="32" customWidth="1"/>
    <col min="252" max="252" width="6.5703125" style="32" customWidth="1"/>
    <col min="253" max="253" width="3.42578125" style="32" customWidth="1"/>
    <col min="254" max="254" width="7.85546875" style="32" customWidth="1"/>
    <col min="255" max="255" width="4.5703125" style="32" customWidth="1"/>
    <col min="256" max="256" width="6.28515625" style="32" customWidth="1"/>
    <col min="257" max="257" width="0.140625" style="32" customWidth="1"/>
    <col min="258" max="258" width="9.85546875" style="32" customWidth="1"/>
    <col min="259" max="259" width="2.5703125" style="32" customWidth="1"/>
    <col min="260" max="260" width="5.5703125" style="32" customWidth="1"/>
    <col min="261" max="261" width="7.28515625" style="32" customWidth="1"/>
    <col min="262" max="262" width="0" style="32" hidden="1" customWidth="1"/>
    <col min="263" max="263" width="13" style="32" customWidth="1"/>
    <col min="264" max="496" width="9.140625" style="32"/>
    <col min="497" max="497" width="3.140625" style="32" customWidth="1"/>
    <col min="498" max="498" width="2.5703125" style="32" customWidth="1"/>
    <col min="499" max="499" width="1.42578125" style="32" customWidth="1"/>
    <col min="500" max="500" width="3.28515625" style="32" customWidth="1"/>
    <col min="501" max="501" width="2.5703125" style="32" customWidth="1"/>
    <col min="502" max="502" width="1.140625" style="32" customWidth="1"/>
    <col min="503" max="503" width="2.7109375" style="32" customWidth="1"/>
    <col min="504" max="504" width="13" style="32" customWidth="1"/>
    <col min="505" max="505" width="0" style="32" hidden="1" customWidth="1"/>
    <col min="506" max="506" width="2" style="32" customWidth="1"/>
    <col min="507" max="507" width="0.42578125" style="32" customWidth="1"/>
    <col min="508" max="508" width="6.5703125" style="32" customWidth="1"/>
    <col min="509" max="509" width="3.42578125" style="32" customWidth="1"/>
    <col min="510" max="510" width="7.85546875" style="32" customWidth="1"/>
    <col min="511" max="511" width="4.5703125" style="32" customWidth="1"/>
    <col min="512" max="512" width="6.28515625" style="32" customWidth="1"/>
    <col min="513" max="513" width="0.140625" style="32" customWidth="1"/>
    <col min="514" max="514" width="9.85546875" style="32" customWidth="1"/>
    <col min="515" max="515" width="2.5703125" style="32" customWidth="1"/>
    <col min="516" max="516" width="5.5703125" style="32" customWidth="1"/>
    <col min="517" max="517" width="7.28515625" style="32" customWidth="1"/>
    <col min="518" max="518" width="0" style="32" hidden="1" customWidth="1"/>
    <col min="519" max="519" width="13" style="32" customWidth="1"/>
    <col min="520" max="752" width="9.140625" style="32"/>
    <col min="753" max="753" width="3.140625" style="32" customWidth="1"/>
    <col min="754" max="754" width="2.5703125" style="32" customWidth="1"/>
    <col min="755" max="755" width="1.42578125" style="32" customWidth="1"/>
    <col min="756" max="756" width="3.28515625" style="32" customWidth="1"/>
    <col min="757" max="757" width="2.5703125" style="32" customWidth="1"/>
    <col min="758" max="758" width="1.140625" style="32" customWidth="1"/>
    <col min="759" max="759" width="2.7109375" style="32" customWidth="1"/>
    <col min="760" max="760" width="13" style="32" customWidth="1"/>
    <col min="761" max="761" width="0" style="32" hidden="1" customWidth="1"/>
    <col min="762" max="762" width="2" style="32" customWidth="1"/>
    <col min="763" max="763" width="0.42578125" style="32" customWidth="1"/>
    <col min="764" max="764" width="6.5703125" style="32" customWidth="1"/>
    <col min="765" max="765" width="3.42578125" style="32" customWidth="1"/>
    <col min="766" max="766" width="7.85546875" style="32" customWidth="1"/>
    <col min="767" max="767" width="4.5703125" style="32" customWidth="1"/>
    <col min="768" max="768" width="6.28515625" style="32" customWidth="1"/>
    <col min="769" max="769" width="0.140625" style="32" customWidth="1"/>
    <col min="770" max="770" width="9.85546875" style="32" customWidth="1"/>
    <col min="771" max="771" width="2.5703125" style="32" customWidth="1"/>
    <col min="772" max="772" width="5.5703125" style="32" customWidth="1"/>
    <col min="773" max="773" width="7.28515625" style="32" customWidth="1"/>
    <col min="774" max="774" width="0" style="32" hidden="1" customWidth="1"/>
    <col min="775" max="775" width="13" style="32" customWidth="1"/>
    <col min="776" max="1008" width="9.140625" style="32"/>
    <col min="1009" max="1009" width="3.140625" style="32" customWidth="1"/>
    <col min="1010" max="1010" width="2.5703125" style="32" customWidth="1"/>
    <col min="1011" max="1011" width="1.42578125" style="32" customWidth="1"/>
    <col min="1012" max="1012" width="3.28515625" style="32" customWidth="1"/>
    <col min="1013" max="1013" width="2.5703125" style="32" customWidth="1"/>
    <col min="1014" max="1014" width="1.140625" style="32" customWidth="1"/>
    <col min="1015" max="1015" width="2.7109375" style="32" customWidth="1"/>
    <col min="1016" max="1016" width="13" style="32" customWidth="1"/>
    <col min="1017" max="1017" width="0" style="32" hidden="1" customWidth="1"/>
    <col min="1018" max="1018" width="2" style="32" customWidth="1"/>
    <col min="1019" max="1019" width="0.42578125" style="32" customWidth="1"/>
    <col min="1020" max="1020" width="6.5703125" style="32" customWidth="1"/>
    <col min="1021" max="1021" width="3.42578125" style="32" customWidth="1"/>
    <col min="1022" max="1022" width="7.85546875" style="32" customWidth="1"/>
    <col min="1023" max="1023" width="4.5703125" style="32" customWidth="1"/>
    <col min="1024" max="1024" width="6.28515625" style="32" customWidth="1"/>
    <col min="1025" max="1025" width="0.140625" style="32" customWidth="1"/>
    <col min="1026" max="1026" width="9.85546875" style="32" customWidth="1"/>
    <col min="1027" max="1027" width="2.5703125" style="32" customWidth="1"/>
    <col min="1028" max="1028" width="5.5703125" style="32" customWidth="1"/>
    <col min="1029" max="1029" width="7.28515625" style="32" customWidth="1"/>
    <col min="1030" max="1030" width="0" style="32" hidden="1" customWidth="1"/>
    <col min="1031" max="1031" width="13" style="32" customWidth="1"/>
    <col min="1032" max="1264" width="9.140625" style="32"/>
    <col min="1265" max="1265" width="3.140625" style="32" customWidth="1"/>
    <col min="1266" max="1266" width="2.5703125" style="32" customWidth="1"/>
    <col min="1267" max="1267" width="1.42578125" style="32" customWidth="1"/>
    <col min="1268" max="1268" width="3.28515625" style="32" customWidth="1"/>
    <col min="1269" max="1269" width="2.5703125" style="32" customWidth="1"/>
    <col min="1270" max="1270" width="1.140625" style="32" customWidth="1"/>
    <col min="1271" max="1271" width="2.7109375" style="32" customWidth="1"/>
    <col min="1272" max="1272" width="13" style="32" customWidth="1"/>
    <col min="1273" max="1273" width="0" style="32" hidden="1" customWidth="1"/>
    <col min="1274" max="1274" width="2" style="32" customWidth="1"/>
    <col min="1275" max="1275" width="0.42578125" style="32" customWidth="1"/>
    <col min="1276" max="1276" width="6.5703125" style="32" customWidth="1"/>
    <col min="1277" max="1277" width="3.42578125" style="32" customWidth="1"/>
    <col min="1278" max="1278" width="7.85546875" style="32" customWidth="1"/>
    <col min="1279" max="1279" width="4.5703125" style="32" customWidth="1"/>
    <col min="1280" max="1280" width="6.28515625" style="32" customWidth="1"/>
    <col min="1281" max="1281" width="0.140625" style="32" customWidth="1"/>
    <col min="1282" max="1282" width="9.85546875" style="32" customWidth="1"/>
    <col min="1283" max="1283" width="2.5703125" style="32" customWidth="1"/>
    <col min="1284" max="1284" width="5.5703125" style="32" customWidth="1"/>
    <col min="1285" max="1285" width="7.28515625" style="32" customWidth="1"/>
    <col min="1286" max="1286" width="0" style="32" hidden="1" customWidth="1"/>
    <col min="1287" max="1287" width="13" style="32" customWidth="1"/>
    <col min="1288" max="1520" width="9.140625" style="32"/>
    <col min="1521" max="1521" width="3.140625" style="32" customWidth="1"/>
    <col min="1522" max="1522" width="2.5703125" style="32" customWidth="1"/>
    <col min="1523" max="1523" width="1.42578125" style="32" customWidth="1"/>
    <col min="1524" max="1524" width="3.28515625" style="32" customWidth="1"/>
    <col min="1525" max="1525" width="2.5703125" style="32" customWidth="1"/>
    <col min="1526" max="1526" width="1.140625" style="32" customWidth="1"/>
    <col min="1527" max="1527" width="2.7109375" style="32" customWidth="1"/>
    <col min="1528" max="1528" width="13" style="32" customWidth="1"/>
    <col min="1529" max="1529" width="0" style="32" hidden="1" customWidth="1"/>
    <col min="1530" max="1530" width="2" style="32" customWidth="1"/>
    <col min="1531" max="1531" width="0.42578125" style="32" customWidth="1"/>
    <col min="1532" max="1532" width="6.5703125" style="32" customWidth="1"/>
    <col min="1533" max="1533" width="3.42578125" style="32" customWidth="1"/>
    <col min="1534" max="1534" width="7.85546875" style="32" customWidth="1"/>
    <col min="1535" max="1535" width="4.5703125" style="32" customWidth="1"/>
    <col min="1536" max="1536" width="6.28515625" style="32" customWidth="1"/>
    <col min="1537" max="1537" width="0.140625" style="32" customWidth="1"/>
    <col min="1538" max="1538" width="9.85546875" style="32" customWidth="1"/>
    <col min="1539" max="1539" width="2.5703125" style="32" customWidth="1"/>
    <col min="1540" max="1540" width="5.5703125" style="32" customWidth="1"/>
    <col min="1541" max="1541" width="7.28515625" style="32" customWidth="1"/>
    <col min="1542" max="1542" width="0" style="32" hidden="1" customWidth="1"/>
    <col min="1543" max="1543" width="13" style="32" customWidth="1"/>
    <col min="1544" max="1776" width="9.140625" style="32"/>
    <col min="1777" max="1777" width="3.140625" style="32" customWidth="1"/>
    <col min="1778" max="1778" width="2.5703125" style="32" customWidth="1"/>
    <col min="1779" max="1779" width="1.42578125" style="32" customWidth="1"/>
    <col min="1780" max="1780" width="3.28515625" style="32" customWidth="1"/>
    <col min="1781" max="1781" width="2.5703125" style="32" customWidth="1"/>
    <col min="1782" max="1782" width="1.140625" style="32" customWidth="1"/>
    <col min="1783" max="1783" width="2.7109375" style="32" customWidth="1"/>
    <col min="1784" max="1784" width="13" style="32" customWidth="1"/>
    <col min="1785" max="1785" width="0" style="32" hidden="1" customWidth="1"/>
    <col min="1786" max="1786" width="2" style="32" customWidth="1"/>
    <col min="1787" max="1787" width="0.42578125" style="32" customWidth="1"/>
    <col min="1788" max="1788" width="6.5703125" style="32" customWidth="1"/>
    <col min="1789" max="1789" width="3.42578125" style="32" customWidth="1"/>
    <col min="1790" max="1790" width="7.85546875" style="32" customWidth="1"/>
    <col min="1791" max="1791" width="4.5703125" style="32" customWidth="1"/>
    <col min="1792" max="1792" width="6.28515625" style="32" customWidth="1"/>
    <col min="1793" max="1793" width="0.140625" style="32" customWidth="1"/>
    <col min="1794" max="1794" width="9.85546875" style="32" customWidth="1"/>
    <col min="1795" max="1795" width="2.5703125" style="32" customWidth="1"/>
    <col min="1796" max="1796" width="5.5703125" style="32" customWidth="1"/>
    <col min="1797" max="1797" width="7.28515625" style="32" customWidth="1"/>
    <col min="1798" max="1798" width="0" style="32" hidden="1" customWidth="1"/>
    <col min="1799" max="1799" width="13" style="32" customWidth="1"/>
    <col min="1800" max="2032" width="9.140625" style="32"/>
    <col min="2033" max="2033" width="3.140625" style="32" customWidth="1"/>
    <col min="2034" max="2034" width="2.5703125" style="32" customWidth="1"/>
    <col min="2035" max="2035" width="1.42578125" style="32" customWidth="1"/>
    <col min="2036" max="2036" width="3.28515625" style="32" customWidth="1"/>
    <col min="2037" max="2037" width="2.5703125" style="32" customWidth="1"/>
    <col min="2038" max="2038" width="1.140625" style="32" customWidth="1"/>
    <col min="2039" max="2039" width="2.7109375" style="32" customWidth="1"/>
    <col min="2040" max="2040" width="13" style="32" customWidth="1"/>
    <col min="2041" max="2041" width="0" style="32" hidden="1" customWidth="1"/>
    <col min="2042" max="2042" width="2" style="32" customWidth="1"/>
    <col min="2043" max="2043" width="0.42578125" style="32" customWidth="1"/>
    <col min="2044" max="2044" width="6.5703125" style="32" customWidth="1"/>
    <col min="2045" max="2045" width="3.42578125" style="32" customWidth="1"/>
    <col min="2046" max="2046" width="7.85546875" style="32" customWidth="1"/>
    <col min="2047" max="2047" width="4.5703125" style="32" customWidth="1"/>
    <col min="2048" max="2048" width="6.28515625" style="32" customWidth="1"/>
    <col min="2049" max="2049" width="0.140625" style="32" customWidth="1"/>
    <col min="2050" max="2050" width="9.85546875" style="32" customWidth="1"/>
    <col min="2051" max="2051" width="2.5703125" style="32" customWidth="1"/>
    <col min="2052" max="2052" width="5.5703125" style="32" customWidth="1"/>
    <col min="2053" max="2053" width="7.28515625" style="32" customWidth="1"/>
    <col min="2054" max="2054" width="0" style="32" hidden="1" customWidth="1"/>
    <col min="2055" max="2055" width="13" style="32" customWidth="1"/>
    <col min="2056" max="2288" width="9.140625" style="32"/>
    <col min="2289" max="2289" width="3.140625" style="32" customWidth="1"/>
    <col min="2290" max="2290" width="2.5703125" style="32" customWidth="1"/>
    <col min="2291" max="2291" width="1.42578125" style="32" customWidth="1"/>
    <col min="2292" max="2292" width="3.28515625" style="32" customWidth="1"/>
    <col min="2293" max="2293" width="2.5703125" style="32" customWidth="1"/>
    <col min="2294" max="2294" width="1.140625" style="32" customWidth="1"/>
    <col min="2295" max="2295" width="2.7109375" style="32" customWidth="1"/>
    <col min="2296" max="2296" width="13" style="32" customWidth="1"/>
    <col min="2297" max="2297" width="0" style="32" hidden="1" customWidth="1"/>
    <col min="2298" max="2298" width="2" style="32" customWidth="1"/>
    <col min="2299" max="2299" width="0.42578125" style="32" customWidth="1"/>
    <col min="2300" max="2300" width="6.5703125" style="32" customWidth="1"/>
    <col min="2301" max="2301" width="3.42578125" style="32" customWidth="1"/>
    <col min="2302" max="2302" width="7.85546875" style="32" customWidth="1"/>
    <col min="2303" max="2303" width="4.5703125" style="32" customWidth="1"/>
    <col min="2304" max="2304" width="6.28515625" style="32" customWidth="1"/>
    <col min="2305" max="2305" width="0.140625" style="32" customWidth="1"/>
    <col min="2306" max="2306" width="9.85546875" style="32" customWidth="1"/>
    <col min="2307" max="2307" width="2.5703125" style="32" customWidth="1"/>
    <col min="2308" max="2308" width="5.5703125" style="32" customWidth="1"/>
    <col min="2309" max="2309" width="7.28515625" style="32" customWidth="1"/>
    <col min="2310" max="2310" width="0" style="32" hidden="1" customWidth="1"/>
    <col min="2311" max="2311" width="13" style="32" customWidth="1"/>
    <col min="2312" max="2544" width="9.140625" style="32"/>
    <col min="2545" max="2545" width="3.140625" style="32" customWidth="1"/>
    <col min="2546" max="2546" width="2.5703125" style="32" customWidth="1"/>
    <col min="2547" max="2547" width="1.42578125" style="32" customWidth="1"/>
    <col min="2548" max="2548" width="3.28515625" style="32" customWidth="1"/>
    <col min="2549" max="2549" width="2.5703125" style="32" customWidth="1"/>
    <col min="2550" max="2550" width="1.140625" style="32" customWidth="1"/>
    <col min="2551" max="2551" width="2.7109375" style="32" customWidth="1"/>
    <col min="2552" max="2552" width="13" style="32" customWidth="1"/>
    <col min="2553" max="2553" width="0" style="32" hidden="1" customWidth="1"/>
    <col min="2554" max="2554" width="2" style="32" customWidth="1"/>
    <col min="2555" max="2555" width="0.42578125" style="32" customWidth="1"/>
    <col min="2556" max="2556" width="6.5703125" style="32" customWidth="1"/>
    <col min="2557" max="2557" width="3.42578125" style="32" customWidth="1"/>
    <col min="2558" max="2558" width="7.85546875" style="32" customWidth="1"/>
    <col min="2559" max="2559" width="4.5703125" style="32" customWidth="1"/>
    <col min="2560" max="2560" width="6.28515625" style="32" customWidth="1"/>
    <col min="2561" max="2561" width="0.140625" style="32" customWidth="1"/>
    <col min="2562" max="2562" width="9.85546875" style="32" customWidth="1"/>
    <col min="2563" max="2563" width="2.5703125" style="32" customWidth="1"/>
    <col min="2564" max="2564" width="5.5703125" style="32" customWidth="1"/>
    <col min="2565" max="2565" width="7.28515625" style="32" customWidth="1"/>
    <col min="2566" max="2566" width="0" style="32" hidden="1" customWidth="1"/>
    <col min="2567" max="2567" width="13" style="32" customWidth="1"/>
    <col min="2568" max="2800" width="9.140625" style="32"/>
    <col min="2801" max="2801" width="3.140625" style="32" customWidth="1"/>
    <col min="2802" max="2802" width="2.5703125" style="32" customWidth="1"/>
    <col min="2803" max="2803" width="1.42578125" style="32" customWidth="1"/>
    <col min="2804" max="2804" width="3.28515625" style="32" customWidth="1"/>
    <col min="2805" max="2805" width="2.5703125" style="32" customWidth="1"/>
    <col min="2806" max="2806" width="1.140625" style="32" customWidth="1"/>
    <col min="2807" max="2807" width="2.7109375" style="32" customWidth="1"/>
    <col min="2808" max="2808" width="13" style="32" customWidth="1"/>
    <col min="2809" max="2809" width="0" style="32" hidden="1" customWidth="1"/>
    <col min="2810" max="2810" width="2" style="32" customWidth="1"/>
    <col min="2811" max="2811" width="0.42578125" style="32" customWidth="1"/>
    <col min="2812" max="2812" width="6.5703125" style="32" customWidth="1"/>
    <col min="2813" max="2813" width="3.42578125" style="32" customWidth="1"/>
    <col min="2814" max="2814" width="7.85546875" style="32" customWidth="1"/>
    <col min="2815" max="2815" width="4.5703125" style="32" customWidth="1"/>
    <col min="2816" max="2816" width="6.28515625" style="32" customWidth="1"/>
    <col min="2817" max="2817" width="0.140625" style="32" customWidth="1"/>
    <col min="2818" max="2818" width="9.85546875" style="32" customWidth="1"/>
    <col min="2819" max="2819" width="2.5703125" style="32" customWidth="1"/>
    <col min="2820" max="2820" width="5.5703125" style="32" customWidth="1"/>
    <col min="2821" max="2821" width="7.28515625" style="32" customWidth="1"/>
    <col min="2822" max="2822" width="0" style="32" hidden="1" customWidth="1"/>
    <col min="2823" max="2823" width="13" style="32" customWidth="1"/>
    <col min="2824" max="3056" width="9.140625" style="32"/>
    <col min="3057" max="3057" width="3.140625" style="32" customWidth="1"/>
    <col min="3058" max="3058" width="2.5703125" style="32" customWidth="1"/>
    <col min="3059" max="3059" width="1.42578125" style="32" customWidth="1"/>
    <col min="3060" max="3060" width="3.28515625" style="32" customWidth="1"/>
    <col min="3061" max="3061" width="2.5703125" style="32" customWidth="1"/>
    <col min="3062" max="3062" width="1.140625" style="32" customWidth="1"/>
    <col min="3063" max="3063" width="2.7109375" style="32" customWidth="1"/>
    <col min="3064" max="3064" width="13" style="32" customWidth="1"/>
    <col min="3065" max="3065" width="0" style="32" hidden="1" customWidth="1"/>
    <col min="3066" max="3066" width="2" style="32" customWidth="1"/>
    <col min="3067" max="3067" width="0.42578125" style="32" customWidth="1"/>
    <col min="3068" max="3068" width="6.5703125" style="32" customWidth="1"/>
    <col min="3069" max="3069" width="3.42578125" style="32" customWidth="1"/>
    <col min="3070" max="3070" width="7.85546875" style="32" customWidth="1"/>
    <col min="3071" max="3071" width="4.5703125" style="32" customWidth="1"/>
    <col min="3072" max="3072" width="6.28515625" style="32" customWidth="1"/>
    <col min="3073" max="3073" width="0.140625" style="32" customWidth="1"/>
    <col min="3074" max="3074" width="9.85546875" style="32" customWidth="1"/>
    <col min="3075" max="3075" width="2.5703125" style="32" customWidth="1"/>
    <col min="3076" max="3076" width="5.5703125" style="32" customWidth="1"/>
    <col min="3077" max="3077" width="7.28515625" style="32" customWidth="1"/>
    <col min="3078" max="3078" width="0" style="32" hidden="1" customWidth="1"/>
    <col min="3079" max="3079" width="13" style="32" customWidth="1"/>
    <col min="3080" max="3312" width="9.140625" style="32"/>
    <col min="3313" max="3313" width="3.140625" style="32" customWidth="1"/>
    <col min="3314" max="3314" width="2.5703125" style="32" customWidth="1"/>
    <col min="3315" max="3315" width="1.42578125" style="32" customWidth="1"/>
    <col min="3316" max="3316" width="3.28515625" style="32" customWidth="1"/>
    <col min="3317" max="3317" width="2.5703125" style="32" customWidth="1"/>
    <col min="3318" max="3318" width="1.140625" style="32" customWidth="1"/>
    <col min="3319" max="3319" width="2.7109375" style="32" customWidth="1"/>
    <col min="3320" max="3320" width="13" style="32" customWidth="1"/>
    <col min="3321" max="3321" width="0" style="32" hidden="1" customWidth="1"/>
    <col min="3322" max="3322" width="2" style="32" customWidth="1"/>
    <col min="3323" max="3323" width="0.42578125" style="32" customWidth="1"/>
    <col min="3324" max="3324" width="6.5703125" style="32" customWidth="1"/>
    <col min="3325" max="3325" width="3.42578125" style="32" customWidth="1"/>
    <col min="3326" max="3326" width="7.85546875" style="32" customWidth="1"/>
    <col min="3327" max="3327" width="4.5703125" style="32" customWidth="1"/>
    <col min="3328" max="3328" width="6.28515625" style="32" customWidth="1"/>
    <col min="3329" max="3329" width="0.140625" style="32" customWidth="1"/>
    <col min="3330" max="3330" width="9.85546875" style="32" customWidth="1"/>
    <col min="3331" max="3331" width="2.5703125" style="32" customWidth="1"/>
    <col min="3332" max="3332" width="5.5703125" style="32" customWidth="1"/>
    <col min="3333" max="3333" width="7.28515625" style="32" customWidth="1"/>
    <col min="3334" max="3334" width="0" style="32" hidden="1" customWidth="1"/>
    <col min="3335" max="3335" width="13" style="32" customWidth="1"/>
    <col min="3336" max="3568" width="9.140625" style="32"/>
    <col min="3569" max="3569" width="3.140625" style="32" customWidth="1"/>
    <col min="3570" max="3570" width="2.5703125" style="32" customWidth="1"/>
    <col min="3571" max="3571" width="1.42578125" style="32" customWidth="1"/>
    <col min="3572" max="3572" width="3.28515625" style="32" customWidth="1"/>
    <col min="3573" max="3573" width="2.5703125" style="32" customWidth="1"/>
    <col min="3574" max="3574" width="1.140625" style="32" customWidth="1"/>
    <col min="3575" max="3575" width="2.7109375" style="32" customWidth="1"/>
    <col min="3576" max="3576" width="13" style="32" customWidth="1"/>
    <col min="3577" max="3577" width="0" style="32" hidden="1" customWidth="1"/>
    <col min="3578" max="3578" width="2" style="32" customWidth="1"/>
    <col min="3579" max="3579" width="0.42578125" style="32" customWidth="1"/>
    <col min="3580" max="3580" width="6.5703125" style="32" customWidth="1"/>
    <col min="3581" max="3581" width="3.42578125" style="32" customWidth="1"/>
    <col min="3582" max="3582" width="7.85546875" style="32" customWidth="1"/>
    <col min="3583" max="3583" width="4.5703125" style="32" customWidth="1"/>
    <col min="3584" max="3584" width="6.28515625" style="32" customWidth="1"/>
    <col min="3585" max="3585" width="0.140625" style="32" customWidth="1"/>
    <col min="3586" max="3586" width="9.85546875" style="32" customWidth="1"/>
    <col min="3587" max="3587" width="2.5703125" style="32" customWidth="1"/>
    <col min="3588" max="3588" width="5.5703125" style="32" customWidth="1"/>
    <col min="3589" max="3589" width="7.28515625" style="32" customWidth="1"/>
    <col min="3590" max="3590" width="0" style="32" hidden="1" customWidth="1"/>
    <col min="3591" max="3591" width="13" style="32" customWidth="1"/>
    <col min="3592" max="3824" width="9.140625" style="32"/>
    <col min="3825" max="3825" width="3.140625" style="32" customWidth="1"/>
    <col min="3826" max="3826" width="2.5703125" style="32" customWidth="1"/>
    <col min="3827" max="3827" width="1.42578125" style="32" customWidth="1"/>
    <col min="3828" max="3828" width="3.28515625" style="32" customWidth="1"/>
    <col min="3829" max="3829" width="2.5703125" style="32" customWidth="1"/>
    <col min="3830" max="3830" width="1.140625" style="32" customWidth="1"/>
    <col min="3831" max="3831" width="2.7109375" style="32" customWidth="1"/>
    <col min="3832" max="3832" width="13" style="32" customWidth="1"/>
    <col min="3833" max="3833" width="0" style="32" hidden="1" customWidth="1"/>
    <col min="3834" max="3834" width="2" style="32" customWidth="1"/>
    <col min="3835" max="3835" width="0.42578125" style="32" customWidth="1"/>
    <col min="3836" max="3836" width="6.5703125" style="32" customWidth="1"/>
    <col min="3837" max="3837" width="3.42578125" style="32" customWidth="1"/>
    <col min="3838" max="3838" width="7.85546875" style="32" customWidth="1"/>
    <col min="3839" max="3839" width="4.5703125" style="32" customWidth="1"/>
    <col min="3840" max="3840" width="6.28515625" style="32" customWidth="1"/>
    <col min="3841" max="3841" width="0.140625" style="32" customWidth="1"/>
    <col min="3842" max="3842" width="9.85546875" style="32" customWidth="1"/>
    <col min="3843" max="3843" width="2.5703125" style="32" customWidth="1"/>
    <col min="3844" max="3844" width="5.5703125" style="32" customWidth="1"/>
    <col min="3845" max="3845" width="7.28515625" style="32" customWidth="1"/>
    <col min="3846" max="3846" width="0" style="32" hidden="1" customWidth="1"/>
    <col min="3847" max="3847" width="13" style="32" customWidth="1"/>
    <col min="3848" max="4080" width="9.140625" style="32"/>
    <col min="4081" max="4081" width="3.140625" style="32" customWidth="1"/>
    <col min="4082" max="4082" width="2.5703125" style="32" customWidth="1"/>
    <col min="4083" max="4083" width="1.42578125" style="32" customWidth="1"/>
    <col min="4084" max="4084" width="3.28515625" style="32" customWidth="1"/>
    <col min="4085" max="4085" width="2.5703125" style="32" customWidth="1"/>
    <col min="4086" max="4086" width="1.140625" style="32" customWidth="1"/>
    <col min="4087" max="4087" width="2.7109375" style="32" customWidth="1"/>
    <col min="4088" max="4088" width="13" style="32" customWidth="1"/>
    <col min="4089" max="4089" width="0" style="32" hidden="1" customWidth="1"/>
    <col min="4090" max="4090" width="2" style="32" customWidth="1"/>
    <col min="4091" max="4091" width="0.42578125" style="32" customWidth="1"/>
    <col min="4092" max="4092" width="6.5703125" style="32" customWidth="1"/>
    <col min="4093" max="4093" width="3.42578125" style="32" customWidth="1"/>
    <col min="4094" max="4094" width="7.85546875" style="32" customWidth="1"/>
    <col min="4095" max="4095" width="4.5703125" style="32" customWidth="1"/>
    <col min="4096" max="4096" width="6.28515625" style="32" customWidth="1"/>
    <col min="4097" max="4097" width="0.140625" style="32" customWidth="1"/>
    <col min="4098" max="4098" width="9.85546875" style="32" customWidth="1"/>
    <col min="4099" max="4099" width="2.5703125" style="32" customWidth="1"/>
    <col min="4100" max="4100" width="5.5703125" style="32" customWidth="1"/>
    <col min="4101" max="4101" width="7.28515625" style="32" customWidth="1"/>
    <col min="4102" max="4102" width="0" style="32" hidden="1" customWidth="1"/>
    <col min="4103" max="4103" width="13" style="32" customWidth="1"/>
    <col min="4104" max="4336" width="9.140625" style="32"/>
    <col min="4337" max="4337" width="3.140625" style="32" customWidth="1"/>
    <col min="4338" max="4338" width="2.5703125" style="32" customWidth="1"/>
    <col min="4339" max="4339" width="1.42578125" style="32" customWidth="1"/>
    <col min="4340" max="4340" width="3.28515625" style="32" customWidth="1"/>
    <col min="4341" max="4341" width="2.5703125" style="32" customWidth="1"/>
    <col min="4342" max="4342" width="1.140625" style="32" customWidth="1"/>
    <col min="4343" max="4343" width="2.7109375" style="32" customWidth="1"/>
    <col min="4344" max="4344" width="13" style="32" customWidth="1"/>
    <col min="4345" max="4345" width="0" style="32" hidden="1" customWidth="1"/>
    <col min="4346" max="4346" width="2" style="32" customWidth="1"/>
    <col min="4347" max="4347" width="0.42578125" style="32" customWidth="1"/>
    <col min="4348" max="4348" width="6.5703125" style="32" customWidth="1"/>
    <col min="4349" max="4349" width="3.42578125" style="32" customWidth="1"/>
    <col min="4350" max="4350" width="7.85546875" style="32" customWidth="1"/>
    <col min="4351" max="4351" width="4.5703125" style="32" customWidth="1"/>
    <col min="4352" max="4352" width="6.28515625" style="32" customWidth="1"/>
    <col min="4353" max="4353" width="0.140625" style="32" customWidth="1"/>
    <col min="4354" max="4354" width="9.85546875" style="32" customWidth="1"/>
    <col min="4355" max="4355" width="2.5703125" style="32" customWidth="1"/>
    <col min="4356" max="4356" width="5.5703125" style="32" customWidth="1"/>
    <col min="4357" max="4357" width="7.28515625" style="32" customWidth="1"/>
    <col min="4358" max="4358" width="0" style="32" hidden="1" customWidth="1"/>
    <col min="4359" max="4359" width="13" style="32" customWidth="1"/>
    <col min="4360" max="4592" width="9.140625" style="32"/>
    <col min="4593" max="4593" width="3.140625" style="32" customWidth="1"/>
    <col min="4594" max="4594" width="2.5703125" style="32" customWidth="1"/>
    <col min="4595" max="4595" width="1.42578125" style="32" customWidth="1"/>
    <col min="4596" max="4596" width="3.28515625" style="32" customWidth="1"/>
    <col min="4597" max="4597" width="2.5703125" style="32" customWidth="1"/>
    <col min="4598" max="4598" width="1.140625" style="32" customWidth="1"/>
    <col min="4599" max="4599" width="2.7109375" style="32" customWidth="1"/>
    <col min="4600" max="4600" width="13" style="32" customWidth="1"/>
    <col min="4601" max="4601" width="0" style="32" hidden="1" customWidth="1"/>
    <col min="4602" max="4602" width="2" style="32" customWidth="1"/>
    <col min="4603" max="4603" width="0.42578125" style="32" customWidth="1"/>
    <col min="4604" max="4604" width="6.5703125" style="32" customWidth="1"/>
    <col min="4605" max="4605" width="3.42578125" style="32" customWidth="1"/>
    <col min="4606" max="4606" width="7.85546875" style="32" customWidth="1"/>
    <col min="4607" max="4607" width="4.5703125" style="32" customWidth="1"/>
    <col min="4608" max="4608" width="6.28515625" style="32" customWidth="1"/>
    <col min="4609" max="4609" width="0.140625" style="32" customWidth="1"/>
    <col min="4610" max="4610" width="9.85546875" style="32" customWidth="1"/>
    <col min="4611" max="4611" width="2.5703125" style="32" customWidth="1"/>
    <col min="4612" max="4612" width="5.5703125" style="32" customWidth="1"/>
    <col min="4613" max="4613" width="7.28515625" style="32" customWidth="1"/>
    <col min="4614" max="4614" width="0" style="32" hidden="1" customWidth="1"/>
    <col min="4615" max="4615" width="13" style="32" customWidth="1"/>
    <col min="4616" max="4848" width="9.140625" style="32"/>
    <col min="4849" max="4849" width="3.140625" style="32" customWidth="1"/>
    <col min="4850" max="4850" width="2.5703125" style="32" customWidth="1"/>
    <col min="4851" max="4851" width="1.42578125" style="32" customWidth="1"/>
    <col min="4852" max="4852" width="3.28515625" style="32" customWidth="1"/>
    <col min="4853" max="4853" width="2.5703125" style="32" customWidth="1"/>
    <col min="4854" max="4854" width="1.140625" style="32" customWidth="1"/>
    <col min="4855" max="4855" width="2.7109375" style="32" customWidth="1"/>
    <col min="4856" max="4856" width="13" style="32" customWidth="1"/>
    <col min="4857" max="4857" width="0" style="32" hidden="1" customWidth="1"/>
    <col min="4858" max="4858" width="2" style="32" customWidth="1"/>
    <col min="4859" max="4859" width="0.42578125" style="32" customWidth="1"/>
    <col min="4860" max="4860" width="6.5703125" style="32" customWidth="1"/>
    <col min="4861" max="4861" width="3.42578125" style="32" customWidth="1"/>
    <col min="4862" max="4862" width="7.85546875" style="32" customWidth="1"/>
    <col min="4863" max="4863" width="4.5703125" style="32" customWidth="1"/>
    <col min="4864" max="4864" width="6.28515625" style="32" customWidth="1"/>
    <col min="4865" max="4865" width="0.140625" style="32" customWidth="1"/>
    <col min="4866" max="4866" width="9.85546875" style="32" customWidth="1"/>
    <col min="4867" max="4867" width="2.5703125" style="32" customWidth="1"/>
    <col min="4868" max="4868" width="5.5703125" style="32" customWidth="1"/>
    <col min="4869" max="4869" width="7.28515625" style="32" customWidth="1"/>
    <col min="4870" max="4870" width="0" style="32" hidden="1" customWidth="1"/>
    <col min="4871" max="4871" width="13" style="32" customWidth="1"/>
    <col min="4872" max="5104" width="9.140625" style="32"/>
    <col min="5105" max="5105" width="3.140625" style="32" customWidth="1"/>
    <col min="5106" max="5106" width="2.5703125" style="32" customWidth="1"/>
    <col min="5107" max="5107" width="1.42578125" style="32" customWidth="1"/>
    <col min="5108" max="5108" width="3.28515625" style="32" customWidth="1"/>
    <col min="5109" max="5109" width="2.5703125" style="32" customWidth="1"/>
    <col min="5110" max="5110" width="1.140625" style="32" customWidth="1"/>
    <col min="5111" max="5111" width="2.7109375" style="32" customWidth="1"/>
    <col min="5112" max="5112" width="13" style="32" customWidth="1"/>
    <col min="5113" max="5113" width="0" style="32" hidden="1" customWidth="1"/>
    <col min="5114" max="5114" width="2" style="32" customWidth="1"/>
    <col min="5115" max="5115" width="0.42578125" style="32" customWidth="1"/>
    <col min="5116" max="5116" width="6.5703125" style="32" customWidth="1"/>
    <col min="5117" max="5117" width="3.42578125" style="32" customWidth="1"/>
    <col min="5118" max="5118" width="7.85546875" style="32" customWidth="1"/>
    <col min="5119" max="5119" width="4.5703125" style="32" customWidth="1"/>
    <col min="5120" max="5120" width="6.28515625" style="32" customWidth="1"/>
    <col min="5121" max="5121" width="0.140625" style="32" customWidth="1"/>
    <col min="5122" max="5122" width="9.85546875" style="32" customWidth="1"/>
    <col min="5123" max="5123" width="2.5703125" style="32" customWidth="1"/>
    <col min="5124" max="5124" width="5.5703125" style="32" customWidth="1"/>
    <col min="5125" max="5125" width="7.28515625" style="32" customWidth="1"/>
    <col min="5126" max="5126" width="0" style="32" hidden="1" customWidth="1"/>
    <col min="5127" max="5127" width="13" style="32" customWidth="1"/>
    <col min="5128" max="5360" width="9.140625" style="32"/>
    <col min="5361" max="5361" width="3.140625" style="32" customWidth="1"/>
    <col min="5362" max="5362" width="2.5703125" style="32" customWidth="1"/>
    <col min="5363" max="5363" width="1.42578125" style="32" customWidth="1"/>
    <col min="5364" max="5364" width="3.28515625" style="32" customWidth="1"/>
    <col min="5365" max="5365" width="2.5703125" style="32" customWidth="1"/>
    <col min="5366" max="5366" width="1.140625" style="32" customWidth="1"/>
    <col min="5367" max="5367" width="2.7109375" style="32" customWidth="1"/>
    <col min="5368" max="5368" width="13" style="32" customWidth="1"/>
    <col min="5369" max="5369" width="0" style="32" hidden="1" customWidth="1"/>
    <col min="5370" max="5370" width="2" style="32" customWidth="1"/>
    <col min="5371" max="5371" width="0.42578125" style="32" customWidth="1"/>
    <col min="5372" max="5372" width="6.5703125" style="32" customWidth="1"/>
    <col min="5373" max="5373" width="3.42578125" style="32" customWidth="1"/>
    <col min="5374" max="5374" width="7.85546875" style="32" customWidth="1"/>
    <col min="5375" max="5375" width="4.5703125" style="32" customWidth="1"/>
    <col min="5376" max="5376" width="6.28515625" style="32" customWidth="1"/>
    <col min="5377" max="5377" width="0.140625" style="32" customWidth="1"/>
    <col min="5378" max="5378" width="9.85546875" style="32" customWidth="1"/>
    <col min="5379" max="5379" width="2.5703125" style="32" customWidth="1"/>
    <col min="5380" max="5380" width="5.5703125" style="32" customWidth="1"/>
    <col min="5381" max="5381" width="7.28515625" style="32" customWidth="1"/>
    <col min="5382" max="5382" width="0" style="32" hidden="1" customWidth="1"/>
    <col min="5383" max="5383" width="13" style="32" customWidth="1"/>
    <col min="5384" max="5616" width="9.140625" style="32"/>
    <col min="5617" max="5617" width="3.140625" style="32" customWidth="1"/>
    <col min="5618" max="5618" width="2.5703125" style="32" customWidth="1"/>
    <col min="5619" max="5619" width="1.42578125" style="32" customWidth="1"/>
    <col min="5620" max="5620" width="3.28515625" style="32" customWidth="1"/>
    <col min="5621" max="5621" width="2.5703125" style="32" customWidth="1"/>
    <col min="5622" max="5622" width="1.140625" style="32" customWidth="1"/>
    <col min="5623" max="5623" width="2.7109375" style="32" customWidth="1"/>
    <col min="5624" max="5624" width="13" style="32" customWidth="1"/>
    <col min="5625" max="5625" width="0" style="32" hidden="1" customWidth="1"/>
    <col min="5626" max="5626" width="2" style="32" customWidth="1"/>
    <col min="5627" max="5627" width="0.42578125" style="32" customWidth="1"/>
    <col min="5628" max="5628" width="6.5703125" style="32" customWidth="1"/>
    <col min="5629" max="5629" width="3.42578125" style="32" customWidth="1"/>
    <col min="5630" max="5630" width="7.85546875" style="32" customWidth="1"/>
    <col min="5631" max="5631" width="4.5703125" style="32" customWidth="1"/>
    <col min="5632" max="5632" width="6.28515625" style="32" customWidth="1"/>
    <col min="5633" max="5633" width="0.140625" style="32" customWidth="1"/>
    <col min="5634" max="5634" width="9.85546875" style="32" customWidth="1"/>
    <col min="5635" max="5635" width="2.5703125" style="32" customWidth="1"/>
    <col min="5636" max="5636" width="5.5703125" style="32" customWidth="1"/>
    <col min="5637" max="5637" width="7.28515625" style="32" customWidth="1"/>
    <col min="5638" max="5638" width="0" style="32" hidden="1" customWidth="1"/>
    <col min="5639" max="5639" width="13" style="32" customWidth="1"/>
    <col min="5640" max="5872" width="9.140625" style="32"/>
    <col min="5873" max="5873" width="3.140625" style="32" customWidth="1"/>
    <col min="5874" max="5874" width="2.5703125" style="32" customWidth="1"/>
    <col min="5875" max="5875" width="1.42578125" style="32" customWidth="1"/>
    <col min="5876" max="5876" width="3.28515625" style="32" customWidth="1"/>
    <col min="5877" max="5877" width="2.5703125" style="32" customWidth="1"/>
    <col min="5878" max="5878" width="1.140625" style="32" customWidth="1"/>
    <col min="5879" max="5879" width="2.7109375" style="32" customWidth="1"/>
    <col min="5880" max="5880" width="13" style="32" customWidth="1"/>
    <col min="5881" max="5881" width="0" style="32" hidden="1" customWidth="1"/>
    <col min="5882" max="5882" width="2" style="32" customWidth="1"/>
    <col min="5883" max="5883" width="0.42578125" style="32" customWidth="1"/>
    <col min="5884" max="5884" width="6.5703125" style="32" customWidth="1"/>
    <col min="5885" max="5885" width="3.42578125" style="32" customWidth="1"/>
    <col min="5886" max="5886" width="7.85546875" style="32" customWidth="1"/>
    <col min="5887" max="5887" width="4.5703125" style="32" customWidth="1"/>
    <col min="5888" max="5888" width="6.28515625" style="32" customWidth="1"/>
    <col min="5889" max="5889" width="0.140625" style="32" customWidth="1"/>
    <col min="5890" max="5890" width="9.85546875" style="32" customWidth="1"/>
    <col min="5891" max="5891" width="2.5703125" style="32" customWidth="1"/>
    <col min="5892" max="5892" width="5.5703125" style="32" customWidth="1"/>
    <col min="5893" max="5893" width="7.28515625" style="32" customWidth="1"/>
    <col min="5894" max="5894" width="0" style="32" hidden="1" customWidth="1"/>
    <col min="5895" max="5895" width="13" style="32" customWidth="1"/>
    <col min="5896" max="6128" width="9.140625" style="32"/>
    <col min="6129" max="6129" width="3.140625" style="32" customWidth="1"/>
    <col min="6130" max="6130" width="2.5703125" style="32" customWidth="1"/>
    <col min="6131" max="6131" width="1.42578125" style="32" customWidth="1"/>
    <col min="6132" max="6132" width="3.28515625" style="32" customWidth="1"/>
    <col min="6133" max="6133" width="2.5703125" style="32" customWidth="1"/>
    <col min="6134" max="6134" width="1.140625" style="32" customWidth="1"/>
    <col min="6135" max="6135" width="2.7109375" style="32" customWidth="1"/>
    <col min="6136" max="6136" width="13" style="32" customWidth="1"/>
    <col min="6137" max="6137" width="0" style="32" hidden="1" customWidth="1"/>
    <col min="6138" max="6138" width="2" style="32" customWidth="1"/>
    <col min="6139" max="6139" width="0.42578125" style="32" customWidth="1"/>
    <col min="6140" max="6140" width="6.5703125" style="32" customWidth="1"/>
    <col min="6141" max="6141" width="3.42578125" style="32" customWidth="1"/>
    <col min="6142" max="6142" width="7.85546875" style="32" customWidth="1"/>
    <col min="6143" max="6143" width="4.5703125" style="32" customWidth="1"/>
    <col min="6144" max="6144" width="6.28515625" style="32" customWidth="1"/>
    <col min="6145" max="6145" width="0.140625" style="32" customWidth="1"/>
    <col min="6146" max="6146" width="9.85546875" style="32" customWidth="1"/>
    <col min="6147" max="6147" width="2.5703125" style="32" customWidth="1"/>
    <col min="6148" max="6148" width="5.5703125" style="32" customWidth="1"/>
    <col min="6149" max="6149" width="7.28515625" style="32" customWidth="1"/>
    <col min="6150" max="6150" width="0" style="32" hidden="1" customWidth="1"/>
    <col min="6151" max="6151" width="13" style="32" customWidth="1"/>
    <col min="6152" max="6384" width="9.140625" style="32"/>
    <col min="6385" max="6385" width="3.140625" style="32" customWidth="1"/>
    <col min="6386" max="6386" width="2.5703125" style="32" customWidth="1"/>
    <col min="6387" max="6387" width="1.42578125" style="32" customWidth="1"/>
    <col min="6388" max="6388" width="3.28515625" style="32" customWidth="1"/>
    <col min="6389" max="6389" width="2.5703125" style="32" customWidth="1"/>
    <col min="6390" max="6390" width="1.140625" style="32" customWidth="1"/>
    <col min="6391" max="6391" width="2.7109375" style="32" customWidth="1"/>
    <col min="6392" max="6392" width="13" style="32" customWidth="1"/>
    <col min="6393" max="6393" width="0" style="32" hidden="1" customWidth="1"/>
    <col min="6394" max="6394" width="2" style="32" customWidth="1"/>
    <col min="6395" max="6395" width="0.42578125" style="32" customWidth="1"/>
    <col min="6396" max="6396" width="6.5703125" style="32" customWidth="1"/>
    <col min="6397" max="6397" width="3.42578125" style="32" customWidth="1"/>
    <col min="6398" max="6398" width="7.85546875" style="32" customWidth="1"/>
    <col min="6399" max="6399" width="4.5703125" style="32" customWidth="1"/>
    <col min="6400" max="6400" width="6.28515625" style="32" customWidth="1"/>
    <col min="6401" max="6401" width="0.140625" style="32" customWidth="1"/>
    <col min="6402" max="6402" width="9.85546875" style="32" customWidth="1"/>
    <col min="6403" max="6403" width="2.5703125" style="32" customWidth="1"/>
    <col min="6404" max="6404" width="5.5703125" style="32" customWidth="1"/>
    <col min="6405" max="6405" width="7.28515625" style="32" customWidth="1"/>
    <col min="6406" max="6406" width="0" style="32" hidden="1" customWidth="1"/>
    <col min="6407" max="6407" width="13" style="32" customWidth="1"/>
    <col min="6408" max="6640" width="9.140625" style="32"/>
    <col min="6641" max="6641" width="3.140625" style="32" customWidth="1"/>
    <col min="6642" max="6642" width="2.5703125" style="32" customWidth="1"/>
    <col min="6643" max="6643" width="1.42578125" style="32" customWidth="1"/>
    <col min="6644" max="6644" width="3.28515625" style="32" customWidth="1"/>
    <col min="6645" max="6645" width="2.5703125" style="32" customWidth="1"/>
    <col min="6646" max="6646" width="1.140625" style="32" customWidth="1"/>
    <col min="6647" max="6647" width="2.7109375" style="32" customWidth="1"/>
    <col min="6648" max="6648" width="13" style="32" customWidth="1"/>
    <col min="6649" max="6649" width="0" style="32" hidden="1" customWidth="1"/>
    <col min="6650" max="6650" width="2" style="32" customWidth="1"/>
    <col min="6651" max="6651" width="0.42578125" style="32" customWidth="1"/>
    <col min="6652" max="6652" width="6.5703125" style="32" customWidth="1"/>
    <col min="6653" max="6653" width="3.42578125" style="32" customWidth="1"/>
    <col min="6654" max="6654" width="7.85546875" style="32" customWidth="1"/>
    <col min="6655" max="6655" width="4.5703125" style="32" customWidth="1"/>
    <col min="6656" max="6656" width="6.28515625" style="32" customWidth="1"/>
    <col min="6657" max="6657" width="0.140625" style="32" customWidth="1"/>
    <col min="6658" max="6658" width="9.85546875" style="32" customWidth="1"/>
    <col min="6659" max="6659" width="2.5703125" style="32" customWidth="1"/>
    <col min="6660" max="6660" width="5.5703125" style="32" customWidth="1"/>
    <col min="6661" max="6661" width="7.28515625" style="32" customWidth="1"/>
    <col min="6662" max="6662" width="0" style="32" hidden="1" customWidth="1"/>
    <col min="6663" max="6663" width="13" style="32" customWidth="1"/>
    <col min="6664" max="6896" width="9.140625" style="32"/>
    <col min="6897" max="6897" width="3.140625" style="32" customWidth="1"/>
    <col min="6898" max="6898" width="2.5703125" style="32" customWidth="1"/>
    <col min="6899" max="6899" width="1.42578125" style="32" customWidth="1"/>
    <col min="6900" max="6900" width="3.28515625" style="32" customWidth="1"/>
    <col min="6901" max="6901" width="2.5703125" style="32" customWidth="1"/>
    <col min="6902" max="6902" width="1.140625" style="32" customWidth="1"/>
    <col min="6903" max="6903" width="2.7109375" style="32" customWidth="1"/>
    <col min="6904" max="6904" width="13" style="32" customWidth="1"/>
    <col min="6905" max="6905" width="0" style="32" hidden="1" customWidth="1"/>
    <col min="6906" max="6906" width="2" style="32" customWidth="1"/>
    <col min="6907" max="6907" width="0.42578125" style="32" customWidth="1"/>
    <col min="6908" max="6908" width="6.5703125" style="32" customWidth="1"/>
    <col min="6909" max="6909" width="3.42578125" style="32" customWidth="1"/>
    <col min="6910" max="6910" width="7.85546875" style="32" customWidth="1"/>
    <col min="6911" max="6911" width="4.5703125" style="32" customWidth="1"/>
    <col min="6912" max="6912" width="6.28515625" style="32" customWidth="1"/>
    <col min="6913" max="6913" width="0.140625" style="32" customWidth="1"/>
    <col min="6914" max="6914" width="9.85546875" style="32" customWidth="1"/>
    <col min="6915" max="6915" width="2.5703125" style="32" customWidth="1"/>
    <col min="6916" max="6916" width="5.5703125" style="32" customWidth="1"/>
    <col min="6917" max="6917" width="7.28515625" style="32" customWidth="1"/>
    <col min="6918" max="6918" width="0" style="32" hidden="1" customWidth="1"/>
    <col min="6919" max="6919" width="13" style="32" customWidth="1"/>
    <col min="6920" max="7152" width="9.140625" style="32"/>
    <col min="7153" max="7153" width="3.140625" style="32" customWidth="1"/>
    <col min="7154" max="7154" width="2.5703125" style="32" customWidth="1"/>
    <col min="7155" max="7155" width="1.42578125" style="32" customWidth="1"/>
    <col min="7156" max="7156" width="3.28515625" style="32" customWidth="1"/>
    <col min="7157" max="7157" width="2.5703125" style="32" customWidth="1"/>
    <col min="7158" max="7158" width="1.140625" style="32" customWidth="1"/>
    <col min="7159" max="7159" width="2.7109375" style="32" customWidth="1"/>
    <col min="7160" max="7160" width="13" style="32" customWidth="1"/>
    <col min="7161" max="7161" width="0" style="32" hidden="1" customWidth="1"/>
    <col min="7162" max="7162" width="2" style="32" customWidth="1"/>
    <col min="7163" max="7163" width="0.42578125" style="32" customWidth="1"/>
    <col min="7164" max="7164" width="6.5703125" style="32" customWidth="1"/>
    <col min="7165" max="7165" width="3.42578125" style="32" customWidth="1"/>
    <col min="7166" max="7166" width="7.85546875" style="32" customWidth="1"/>
    <col min="7167" max="7167" width="4.5703125" style="32" customWidth="1"/>
    <col min="7168" max="7168" width="6.28515625" style="32" customWidth="1"/>
    <col min="7169" max="7169" width="0.140625" style="32" customWidth="1"/>
    <col min="7170" max="7170" width="9.85546875" style="32" customWidth="1"/>
    <col min="7171" max="7171" width="2.5703125" style="32" customWidth="1"/>
    <col min="7172" max="7172" width="5.5703125" style="32" customWidth="1"/>
    <col min="7173" max="7173" width="7.28515625" style="32" customWidth="1"/>
    <col min="7174" max="7174" width="0" style="32" hidden="1" customWidth="1"/>
    <col min="7175" max="7175" width="13" style="32" customWidth="1"/>
    <col min="7176" max="7408" width="9.140625" style="32"/>
    <col min="7409" max="7409" width="3.140625" style="32" customWidth="1"/>
    <col min="7410" max="7410" width="2.5703125" style="32" customWidth="1"/>
    <col min="7411" max="7411" width="1.42578125" style="32" customWidth="1"/>
    <col min="7412" max="7412" width="3.28515625" style="32" customWidth="1"/>
    <col min="7413" max="7413" width="2.5703125" style="32" customWidth="1"/>
    <col min="7414" max="7414" width="1.140625" style="32" customWidth="1"/>
    <col min="7415" max="7415" width="2.7109375" style="32" customWidth="1"/>
    <col min="7416" max="7416" width="13" style="32" customWidth="1"/>
    <col min="7417" max="7417" width="0" style="32" hidden="1" customWidth="1"/>
    <col min="7418" max="7418" width="2" style="32" customWidth="1"/>
    <col min="7419" max="7419" width="0.42578125" style="32" customWidth="1"/>
    <col min="7420" max="7420" width="6.5703125" style="32" customWidth="1"/>
    <col min="7421" max="7421" width="3.42578125" style="32" customWidth="1"/>
    <col min="7422" max="7422" width="7.85546875" style="32" customWidth="1"/>
    <col min="7423" max="7423" width="4.5703125" style="32" customWidth="1"/>
    <col min="7424" max="7424" width="6.28515625" style="32" customWidth="1"/>
    <col min="7425" max="7425" width="0.140625" style="32" customWidth="1"/>
    <col min="7426" max="7426" width="9.85546875" style="32" customWidth="1"/>
    <col min="7427" max="7427" width="2.5703125" style="32" customWidth="1"/>
    <col min="7428" max="7428" width="5.5703125" style="32" customWidth="1"/>
    <col min="7429" max="7429" width="7.28515625" style="32" customWidth="1"/>
    <col min="7430" max="7430" width="0" style="32" hidden="1" customWidth="1"/>
    <col min="7431" max="7431" width="13" style="32" customWidth="1"/>
    <col min="7432" max="7664" width="9.140625" style="32"/>
    <col min="7665" max="7665" width="3.140625" style="32" customWidth="1"/>
    <col min="7666" max="7666" width="2.5703125" style="32" customWidth="1"/>
    <col min="7667" max="7667" width="1.42578125" style="32" customWidth="1"/>
    <col min="7668" max="7668" width="3.28515625" style="32" customWidth="1"/>
    <col min="7669" max="7669" width="2.5703125" style="32" customWidth="1"/>
    <col min="7670" max="7670" width="1.140625" style="32" customWidth="1"/>
    <col min="7671" max="7671" width="2.7109375" style="32" customWidth="1"/>
    <col min="7672" max="7672" width="13" style="32" customWidth="1"/>
    <col min="7673" max="7673" width="0" style="32" hidden="1" customWidth="1"/>
    <col min="7674" max="7674" width="2" style="32" customWidth="1"/>
    <col min="7675" max="7675" width="0.42578125" style="32" customWidth="1"/>
    <col min="7676" max="7676" width="6.5703125" style="32" customWidth="1"/>
    <col min="7677" max="7677" width="3.42578125" style="32" customWidth="1"/>
    <col min="7678" max="7678" width="7.85546875" style="32" customWidth="1"/>
    <col min="7679" max="7679" width="4.5703125" style="32" customWidth="1"/>
    <col min="7680" max="7680" width="6.28515625" style="32" customWidth="1"/>
    <col min="7681" max="7681" width="0.140625" style="32" customWidth="1"/>
    <col min="7682" max="7682" width="9.85546875" style="32" customWidth="1"/>
    <col min="7683" max="7683" width="2.5703125" style="32" customWidth="1"/>
    <col min="7684" max="7684" width="5.5703125" style="32" customWidth="1"/>
    <col min="7685" max="7685" width="7.28515625" style="32" customWidth="1"/>
    <col min="7686" max="7686" width="0" style="32" hidden="1" customWidth="1"/>
    <col min="7687" max="7687" width="13" style="32" customWidth="1"/>
    <col min="7688" max="7920" width="9.140625" style="32"/>
    <col min="7921" max="7921" width="3.140625" style="32" customWidth="1"/>
    <col min="7922" max="7922" width="2.5703125" style="32" customWidth="1"/>
    <col min="7923" max="7923" width="1.42578125" style="32" customWidth="1"/>
    <col min="7924" max="7924" width="3.28515625" style="32" customWidth="1"/>
    <col min="7925" max="7925" width="2.5703125" style="32" customWidth="1"/>
    <col min="7926" max="7926" width="1.140625" style="32" customWidth="1"/>
    <col min="7927" max="7927" width="2.7109375" style="32" customWidth="1"/>
    <col min="7928" max="7928" width="13" style="32" customWidth="1"/>
    <col min="7929" max="7929" width="0" style="32" hidden="1" customWidth="1"/>
    <col min="7930" max="7930" width="2" style="32" customWidth="1"/>
    <col min="7931" max="7931" width="0.42578125" style="32" customWidth="1"/>
    <col min="7932" max="7932" width="6.5703125" style="32" customWidth="1"/>
    <col min="7933" max="7933" width="3.42578125" style="32" customWidth="1"/>
    <col min="7934" max="7934" width="7.85546875" style="32" customWidth="1"/>
    <col min="7935" max="7935" width="4.5703125" style="32" customWidth="1"/>
    <col min="7936" max="7936" width="6.28515625" style="32" customWidth="1"/>
    <col min="7937" max="7937" width="0.140625" style="32" customWidth="1"/>
    <col min="7938" max="7938" width="9.85546875" style="32" customWidth="1"/>
    <col min="7939" max="7939" width="2.5703125" style="32" customWidth="1"/>
    <col min="7940" max="7940" width="5.5703125" style="32" customWidth="1"/>
    <col min="7941" max="7941" width="7.28515625" style="32" customWidth="1"/>
    <col min="7942" max="7942" width="0" style="32" hidden="1" customWidth="1"/>
    <col min="7943" max="7943" width="13" style="32" customWidth="1"/>
    <col min="7944" max="8176" width="9.140625" style="32"/>
    <col min="8177" max="8177" width="3.140625" style="32" customWidth="1"/>
    <col min="8178" max="8178" width="2.5703125" style="32" customWidth="1"/>
    <col min="8179" max="8179" width="1.42578125" style="32" customWidth="1"/>
    <col min="8180" max="8180" width="3.28515625" style="32" customWidth="1"/>
    <col min="8181" max="8181" width="2.5703125" style="32" customWidth="1"/>
    <col min="8182" max="8182" width="1.140625" style="32" customWidth="1"/>
    <col min="8183" max="8183" width="2.7109375" style="32" customWidth="1"/>
    <col min="8184" max="8184" width="13" style="32" customWidth="1"/>
    <col min="8185" max="8185" width="0" style="32" hidden="1" customWidth="1"/>
    <col min="8186" max="8186" width="2" style="32" customWidth="1"/>
    <col min="8187" max="8187" width="0.42578125" style="32" customWidth="1"/>
    <col min="8188" max="8188" width="6.5703125" style="32" customWidth="1"/>
    <col min="8189" max="8189" width="3.42578125" style="32" customWidth="1"/>
    <col min="8190" max="8190" width="7.85546875" style="32" customWidth="1"/>
    <col min="8191" max="8191" width="4.5703125" style="32" customWidth="1"/>
    <col min="8192" max="8192" width="6.28515625" style="32" customWidth="1"/>
    <col min="8193" max="8193" width="0.140625" style="32" customWidth="1"/>
    <col min="8194" max="8194" width="9.85546875" style="32" customWidth="1"/>
    <col min="8195" max="8195" width="2.5703125" style="32" customWidth="1"/>
    <col min="8196" max="8196" width="5.5703125" style="32" customWidth="1"/>
    <col min="8197" max="8197" width="7.28515625" style="32" customWidth="1"/>
    <col min="8198" max="8198" width="0" style="32" hidden="1" customWidth="1"/>
    <col min="8199" max="8199" width="13" style="32" customWidth="1"/>
    <col min="8200" max="8432" width="9.140625" style="32"/>
    <col min="8433" max="8433" width="3.140625" style="32" customWidth="1"/>
    <col min="8434" max="8434" width="2.5703125" style="32" customWidth="1"/>
    <col min="8435" max="8435" width="1.42578125" style="32" customWidth="1"/>
    <col min="8436" max="8436" width="3.28515625" style="32" customWidth="1"/>
    <col min="8437" max="8437" width="2.5703125" style="32" customWidth="1"/>
    <col min="8438" max="8438" width="1.140625" style="32" customWidth="1"/>
    <col min="8439" max="8439" width="2.7109375" style="32" customWidth="1"/>
    <col min="8440" max="8440" width="13" style="32" customWidth="1"/>
    <col min="8441" max="8441" width="0" style="32" hidden="1" customWidth="1"/>
    <col min="8442" max="8442" width="2" style="32" customWidth="1"/>
    <col min="8443" max="8443" width="0.42578125" style="32" customWidth="1"/>
    <col min="8444" max="8444" width="6.5703125" style="32" customWidth="1"/>
    <col min="8445" max="8445" width="3.42578125" style="32" customWidth="1"/>
    <col min="8446" max="8446" width="7.85546875" style="32" customWidth="1"/>
    <col min="8447" max="8447" width="4.5703125" style="32" customWidth="1"/>
    <col min="8448" max="8448" width="6.28515625" style="32" customWidth="1"/>
    <col min="8449" max="8449" width="0.140625" style="32" customWidth="1"/>
    <col min="8450" max="8450" width="9.85546875" style="32" customWidth="1"/>
    <col min="8451" max="8451" width="2.5703125" style="32" customWidth="1"/>
    <col min="8452" max="8452" width="5.5703125" style="32" customWidth="1"/>
    <col min="8453" max="8453" width="7.28515625" style="32" customWidth="1"/>
    <col min="8454" max="8454" width="0" style="32" hidden="1" customWidth="1"/>
    <col min="8455" max="8455" width="13" style="32" customWidth="1"/>
    <col min="8456" max="8688" width="9.140625" style="32"/>
    <col min="8689" max="8689" width="3.140625" style="32" customWidth="1"/>
    <col min="8690" max="8690" width="2.5703125" style="32" customWidth="1"/>
    <col min="8691" max="8691" width="1.42578125" style="32" customWidth="1"/>
    <col min="8692" max="8692" width="3.28515625" style="32" customWidth="1"/>
    <col min="8693" max="8693" width="2.5703125" style="32" customWidth="1"/>
    <col min="8694" max="8694" width="1.140625" style="32" customWidth="1"/>
    <col min="8695" max="8695" width="2.7109375" style="32" customWidth="1"/>
    <col min="8696" max="8696" width="13" style="32" customWidth="1"/>
    <col min="8697" max="8697" width="0" style="32" hidden="1" customWidth="1"/>
    <col min="8698" max="8698" width="2" style="32" customWidth="1"/>
    <col min="8699" max="8699" width="0.42578125" style="32" customWidth="1"/>
    <col min="8700" max="8700" width="6.5703125" style="32" customWidth="1"/>
    <col min="8701" max="8701" width="3.42578125" style="32" customWidth="1"/>
    <col min="8702" max="8702" width="7.85546875" style="32" customWidth="1"/>
    <col min="8703" max="8703" width="4.5703125" style="32" customWidth="1"/>
    <col min="8704" max="8704" width="6.28515625" style="32" customWidth="1"/>
    <col min="8705" max="8705" width="0.140625" style="32" customWidth="1"/>
    <col min="8706" max="8706" width="9.85546875" style="32" customWidth="1"/>
    <col min="8707" max="8707" width="2.5703125" style="32" customWidth="1"/>
    <col min="8708" max="8708" width="5.5703125" style="32" customWidth="1"/>
    <col min="8709" max="8709" width="7.28515625" style="32" customWidth="1"/>
    <col min="8710" max="8710" width="0" style="32" hidden="1" customWidth="1"/>
    <col min="8711" max="8711" width="13" style="32" customWidth="1"/>
    <col min="8712" max="8944" width="9.140625" style="32"/>
    <col min="8945" max="8945" width="3.140625" style="32" customWidth="1"/>
    <col min="8946" max="8946" width="2.5703125" style="32" customWidth="1"/>
    <col min="8947" max="8947" width="1.42578125" style="32" customWidth="1"/>
    <col min="8948" max="8948" width="3.28515625" style="32" customWidth="1"/>
    <col min="8949" max="8949" width="2.5703125" style="32" customWidth="1"/>
    <col min="8950" max="8950" width="1.140625" style="32" customWidth="1"/>
    <col min="8951" max="8951" width="2.7109375" style="32" customWidth="1"/>
    <col min="8952" max="8952" width="13" style="32" customWidth="1"/>
    <col min="8953" max="8953" width="0" style="32" hidden="1" customWidth="1"/>
    <col min="8954" max="8954" width="2" style="32" customWidth="1"/>
    <col min="8955" max="8955" width="0.42578125" style="32" customWidth="1"/>
    <col min="8956" max="8956" width="6.5703125" style="32" customWidth="1"/>
    <col min="8957" max="8957" width="3.42578125" style="32" customWidth="1"/>
    <col min="8958" max="8958" width="7.85546875" style="32" customWidth="1"/>
    <col min="8959" max="8959" width="4.5703125" style="32" customWidth="1"/>
    <col min="8960" max="8960" width="6.28515625" style="32" customWidth="1"/>
    <col min="8961" max="8961" width="0.140625" style="32" customWidth="1"/>
    <col min="8962" max="8962" width="9.85546875" style="32" customWidth="1"/>
    <col min="8963" max="8963" width="2.5703125" style="32" customWidth="1"/>
    <col min="8964" max="8964" width="5.5703125" style="32" customWidth="1"/>
    <col min="8965" max="8965" width="7.28515625" style="32" customWidth="1"/>
    <col min="8966" max="8966" width="0" style="32" hidden="1" customWidth="1"/>
    <col min="8967" max="8967" width="13" style="32" customWidth="1"/>
    <col min="8968" max="9200" width="9.140625" style="32"/>
    <col min="9201" max="9201" width="3.140625" style="32" customWidth="1"/>
    <col min="9202" max="9202" width="2.5703125" style="32" customWidth="1"/>
    <col min="9203" max="9203" width="1.42578125" style="32" customWidth="1"/>
    <col min="9204" max="9204" width="3.28515625" style="32" customWidth="1"/>
    <col min="9205" max="9205" width="2.5703125" style="32" customWidth="1"/>
    <col min="9206" max="9206" width="1.140625" style="32" customWidth="1"/>
    <col min="9207" max="9207" width="2.7109375" style="32" customWidth="1"/>
    <col min="9208" max="9208" width="13" style="32" customWidth="1"/>
    <col min="9209" max="9209" width="0" style="32" hidden="1" customWidth="1"/>
    <col min="9210" max="9210" width="2" style="32" customWidth="1"/>
    <col min="9211" max="9211" width="0.42578125" style="32" customWidth="1"/>
    <col min="9212" max="9212" width="6.5703125" style="32" customWidth="1"/>
    <col min="9213" max="9213" width="3.42578125" style="32" customWidth="1"/>
    <col min="9214" max="9214" width="7.85546875" style="32" customWidth="1"/>
    <col min="9215" max="9215" width="4.5703125" style="32" customWidth="1"/>
    <col min="9216" max="9216" width="6.28515625" style="32" customWidth="1"/>
    <col min="9217" max="9217" width="0.140625" style="32" customWidth="1"/>
    <col min="9218" max="9218" width="9.85546875" style="32" customWidth="1"/>
    <col min="9219" max="9219" width="2.5703125" style="32" customWidth="1"/>
    <col min="9220" max="9220" width="5.5703125" style="32" customWidth="1"/>
    <col min="9221" max="9221" width="7.28515625" style="32" customWidth="1"/>
    <col min="9222" max="9222" width="0" style="32" hidden="1" customWidth="1"/>
    <col min="9223" max="9223" width="13" style="32" customWidth="1"/>
    <col min="9224" max="9456" width="9.140625" style="32"/>
    <col min="9457" max="9457" width="3.140625" style="32" customWidth="1"/>
    <col min="9458" max="9458" width="2.5703125" style="32" customWidth="1"/>
    <col min="9459" max="9459" width="1.42578125" style="32" customWidth="1"/>
    <col min="9460" max="9460" width="3.28515625" style="32" customWidth="1"/>
    <col min="9461" max="9461" width="2.5703125" style="32" customWidth="1"/>
    <col min="9462" max="9462" width="1.140625" style="32" customWidth="1"/>
    <col min="9463" max="9463" width="2.7109375" style="32" customWidth="1"/>
    <col min="9464" max="9464" width="13" style="32" customWidth="1"/>
    <col min="9465" max="9465" width="0" style="32" hidden="1" customWidth="1"/>
    <col min="9466" max="9466" width="2" style="32" customWidth="1"/>
    <col min="9467" max="9467" width="0.42578125" style="32" customWidth="1"/>
    <col min="9468" max="9468" width="6.5703125" style="32" customWidth="1"/>
    <col min="9469" max="9469" width="3.42578125" style="32" customWidth="1"/>
    <col min="9470" max="9470" width="7.85546875" style="32" customWidth="1"/>
    <col min="9471" max="9471" width="4.5703125" style="32" customWidth="1"/>
    <col min="9472" max="9472" width="6.28515625" style="32" customWidth="1"/>
    <col min="9473" max="9473" width="0.140625" style="32" customWidth="1"/>
    <col min="9474" max="9474" width="9.85546875" style="32" customWidth="1"/>
    <col min="9475" max="9475" width="2.5703125" style="32" customWidth="1"/>
    <col min="9476" max="9476" width="5.5703125" style="32" customWidth="1"/>
    <col min="9477" max="9477" width="7.28515625" style="32" customWidth="1"/>
    <col min="9478" max="9478" width="0" style="32" hidden="1" customWidth="1"/>
    <col min="9479" max="9479" width="13" style="32" customWidth="1"/>
    <col min="9480" max="9712" width="9.140625" style="32"/>
    <col min="9713" max="9713" width="3.140625" style="32" customWidth="1"/>
    <col min="9714" max="9714" width="2.5703125" style="32" customWidth="1"/>
    <col min="9715" max="9715" width="1.42578125" style="32" customWidth="1"/>
    <col min="9716" max="9716" width="3.28515625" style="32" customWidth="1"/>
    <col min="9717" max="9717" width="2.5703125" style="32" customWidth="1"/>
    <col min="9718" max="9718" width="1.140625" style="32" customWidth="1"/>
    <col min="9719" max="9719" width="2.7109375" style="32" customWidth="1"/>
    <col min="9720" max="9720" width="13" style="32" customWidth="1"/>
    <col min="9721" max="9721" width="0" style="32" hidden="1" customWidth="1"/>
    <col min="9722" max="9722" width="2" style="32" customWidth="1"/>
    <col min="9723" max="9723" width="0.42578125" style="32" customWidth="1"/>
    <col min="9724" max="9724" width="6.5703125" style="32" customWidth="1"/>
    <col min="9725" max="9725" width="3.42578125" style="32" customWidth="1"/>
    <col min="9726" max="9726" width="7.85546875" style="32" customWidth="1"/>
    <col min="9727" max="9727" width="4.5703125" style="32" customWidth="1"/>
    <col min="9728" max="9728" width="6.28515625" style="32" customWidth="1"/>
    <col min="9729" max="9729" width="0.140625" style="32" customWidth="1"/>
    <col min="9730" max="9730" width="9.85546875" style="32" customWidth="1"/>
    <col min="9731" max="9731" width="2.5703125" style="32" customWidth="1"/>
    <col min="9732" max="9732" width="5.5703125" style="32" customWidth="1"/>
    <col min="9733" max="9733" width="7.28515625" style="32" customWidth="1"/>
    <col min="9734" max="9734" width="0" style="32" hidden="1" customWidth="1"/>
    <col min="9735" max="9735" width="13" style="32" customWidth="1"/>
    <col min="9736" max="9968" width="9.140625" style="32"/>
    <col min="9969" max="9969" width="3.140625" style="32" customWidth="1"/>
    <col min="9970" max="9970" width="2.5703125" style="32" customWidth="1"/>
    <col min="9971" max="9971" width="1.42578125" style="32" customWidth="1"/>
    <col min="9972" max="9972" width="3.28515625" style="32" customWidth="1"/>
    <col min="9973" max="9973" width="2.5703125" style="32" customWidth="1"/>
    <col min="9974" max="9974" width="1.140625" style="32" customWidth="1"/>
    <col min="9975" max="9975" width="2.7109375" style="32" customWidth="1"/>
    <col min="9976" max="9976" width="13" style="32" customWidth="1"/>
    <col min="9977" max="9977" width="0" style="32" hidden="1" customWidth="1"/>
    <col min="9978" max="9978" width="2" style="32" customWidth="1"/>
    <col min="9979" max="9979" width="0.42578125" style="32" customWidth="1"/>
    <col min="9980" max="9980" width="6.5703125" style="32" customWidth="1"/>
    <col min="9981" max="9981" width="3.42578125" style="32" customWidth="1"/>
    <col min="9982" max="9982" width="7.85546875" style="32" customWidth="1"/>
    <col min="9983" max="9983" width="4.5703125" style="32" customWidth="1"/>
    <col min="9984" max="9984" width="6.28515625" style="32" customWidth="1"/>
    <col min="9985" max="9985" width="0.140625" style="32" customWidth="1"/>
    <col min="9986" max="9986" width="9.85546875" style="32" customWidth="1"/>
    <col min="9987" max="9987" width="2.5703125" style="32" customWidth="1"/>
    <col min="9988" max="9988" width="5.5703125" style="32" customWidth="1"/>
    <col min="9989" max="9989" width="7.28515625" style="32" customWidth="1"/>
    <col min="9990" max="9990" width="0" style="32" hidden="1" customWidth="1"/>
    <col min="9991" max="9991" width="13" style="32" customWidth="1"/>
    <col min="9992" max="10224" width="9.140625" style="32"/>
    <col min="10225" max="10225" width="3.140625" style="32" customWidth="1"/>
    <col min="10226" max="10226" width="2.5703125" style="32" customWidth="1"/>
    <col min="10227" max="10227" width="1.42578125" style="32" customWidth="1"/>
    <col min="10228" max="10228" width="3.28515625" style="32" customWidth="1"/>
    <col min="10229" max="10229" width="2.5703125" style="32" customWidth="1"/>
    <col min="10230" max="10230" width="1.140625" style="32" customWidth="1"/>
    <col min="10231" max="10231" width="2.7109375" style="32" customWidth="1"/>
    <col min="10232" max="10232" width="13" style="32" customWidth="1"/>
    <col min="10233" max="10233" width="0" style="32" hidden="1" customWidth="1"/>
    <col min="10234" max="10234" width="2" style="32" customWidth="1"/>
    <col min="10235" max="10235" width="0.42578125" style="32" customWidth="1"/>
    <col min="10236" max="10236" width="6.5703125" style="32" customWidth="1"/>
    <col min="10237" max="10237" width="3.42578125" style="32" customWidth="1"/>
    <col min="10238" max="10238" width="7.85546875" style="32" customWidth="1"/>
    <col min="10239" max="10239" width="4.5703125" style="32" customWidth="1"/>
    <col min="10240" max="10240" width="6.28515625" style="32" customWidth="1"/>
    <col min="10241" max="10241" width="0.140625" style="32" customWidth="1"/>
    <col min="10242" max="10242" width="9.85546875" style="32" customWidth="1"/>
    <col min="10243" max="10243" width="2.5703125" style="32" customWidth="1"/>
    <col min="10244" max="10244" width="5.5703125" style="32" customWidth="1"/>
    <col min="10245" max="10245" width="7.28515625" style="32" customWidth="1"/>
    <col min="10246" max="10246" width="0" style="32" hidden="1" customWidth="1"/>
    <col min="10247" max="10247" width="13" style="32" customWidth="1"/>
    <col min="10248" max="10480" width="9.140625" style="32"/>
    <col min="10481" max="10481" width="3.140625" style="32" customWidth="1"/>
    <col min="10482" max="10482" width="2.5703125" style="32" customWidth="1"/>
    <col min="10483" max="10483" width="1.42578125" style="32" customWidth="1"/>
    <col min="10484" max="10484" width="3.28515625" style="32" customWidth="1"/>
    <col min="10485" max="10485" width="2.5703125" style="32" customWidth="1"/>
    <col min="10486" max="10486" width="1.140625" style="32" customWidth="1"/>
    <col min="10487" max="10487" width="2.7109375" style="32" customWidth="1"/>
    <col min="10488" max="10488" width="13" style="32" customWidth="1"/>
    <col min="10489" max="10489" width="0" style="32" hidden="1" customWidth="1"/>
    <col min="10490" max="10490" width="2" style="32" customWidth="1"/>
    <col min="10491" max="10491" width="0.42578125" style="32" customWidth="1"/>
    <col min="10492" max="10492" width="6.5703125" style="32" customWidth="1"/>
    <col min="10493" max="10493" width="3.42578125" style="32" customWidth="1"/>
    <col min="10494" max="10494" width="7.85546875" style="32" customWidth="1"/>
    <col min="10495" max="10495" width="4.5703125" style="32" customWidth="1"/>
    <col min="10496" max="10496" width="6.28515625" style="32" customWidth="1"/>
    <col min="10497" max="10497" width="0.140625" style="32" customWidth="1"/>
    <col min="10498" max="10498" width="9.85546875" style="32" customWidth="1"/>
    <col min="10499" max="10499" width="2.5703125" style="32" customWidth="1"/>
    <col min="10500" max="10500" width="5.5703125" style="32" customWidth="1"/>
    <col min="10501" max="10501" width="7.28515625" style="32" customWidth="1"/>
    <col min="10502" max="10502" width="0" style="32" hidden="1" customWidth="1"/>
    <col min="10503" max="10503" width="13" style="32" customWidth="1"/>
    <col min="10504" max="10736" width="9.140625" style="32"/>
    <col min="10737" max="10737" width="3.140625" style="32" customWidth="1"/>
    <col min="10738" max="10738" width="2.5703125" style="32" customWidth="1"/>
    <col min="10739" max="10739" width="1.42578125" style="32" customWidth="1"/>
    <col min="10740" max="10740" width="3.28515625" style="32" customWidth="1"/>
    <col min="10741" max="10741" width="2.5703125" style="32" customWidth="1"/>
    <col min="10742" max="10742" width="1.140625" style="32" customWidth="1"/>
    <col min="10743" max="10743" width="2.7109375" style="32" customWidth="1"/>
    <col min="10744" max="10744" width="13" style="32" customWidth="1"/>
    <col min="10745" max="10745" width="0" style="32" hidden="1" customWidth="1"/>
    <col min="10746" max="10746" width="2" style="32" customWidth="1"/>
    <col min="10747" max="10747" width="0.42578125" style="32" customWidth="1"/>
    <col min="10748" max="10748" width="6.5703125" style="32" customWidth="1"/>
    <col min="10749" max="10749" width="3.42578125" style="32" customWidth="1"/>
    <col min="10750" max="10750" width="7.85546875" style="32" customWidth="1"/>
    <col min="10751" max="10751" width="4.5703125" style="32" customWidth="1"/>
    <col min="10752" max="10752" width="6.28515625" style="32" customWidth="1"/>
    <col min="10753" max="10753" width="0.140625" style="32" customWidth="1"/>
    <col min="10754" max="10754" width="9.85546875" style="32" customWidth="1"/>
    <col min="10755" max="10755" width="2.5703125" style="32" customWidth="1"/>
    <col min="10756" max="10756" width="5.5703125" style="32" customWidth="1"/>
    <col min="10757" max="10757" width="7.28515625" style="32" customWidth="1"/>
    <col min="10758" max="10758" width="0" style="32" hidden="1" customWidth="1"/>
    <col min="10759" max="10759" width="13" style="32" customWidth="1"/>
    <col min="10760" max="10992" width="9.140625" style="32"/>
    <col min="10993" max="10993" width="3.140625" style="32" customWidth="1"/>
    <col min="10994" max="10994" width="2.5703125" style="32" customWidth="1"/>
    <col min="10995" max="10995" width="1.42578125" style="32" customWidth="1"/>
    <col min="10996" max="10996" width="3.28515625" style="32" customWidth="1"/>
    <col min="10997" max="10997" width="2.5703125" style="32" customWidth="1"/>
    <col min="10998" max="10998" width="1.140625" style="32" customWidth="1"/>
    <col min="10999" max="10999" width="2.7109375" style="32" customWidth="1"/>
    <col min="11000" max="11000" width="13" style="32" customWidth="1"/>
    <col min="11001" max="11001" width="0" style="32" hidden="1" customWidth="1"/>
    <col min="11002" max="11002" width="2" style="32" customWidth="1"/>
    <col min="11003" max="11003" width="0.42578125" style="32" customWidth="1"/>
    <col min="11004" max="11004" width="6.5703125" style="32" customWidth="1"/>
    <col min="11005" max="11005" width="3.42578125" style="32" customWidth="1"/>
    <col min="11006" max="11006" width="7.85546875" style="32" customWidth="1"/>
    <col min="11007" max="11007" width="4.5703125" style="32" customWidth="1"/>
    <col min="11008" max="11008" width="6.28515625" style="32" customWidth="1"/>
    <col min="11009" max="11009" width="0.140625" style="32" customWidth="1"/>
    <col min="11010" max="11010" width="9.85546875" style="32" customWidth="1"/>
    <col min="11011" max="11011" width="2.5703125" style="32" customWidth="1"/>
    <col min="11012" max="11012" width="5.5703125" style="32" customWidth="1"/>
    <col min="11013" max="11013" width="7.28515625" style="32" customWidth="1"/>
    <col min="11014" max="11014" width="0" style="32" hidden="1" customWidth="1"/>
    <col min="11015" max="11015" width="13" style="32" customWidth="1"/>
    <col min="11016" max="11248" width="9.140625" style="32"/>
    <col min="11249" max="11249" width="3.140625" style="32" customWidth="1"/>
    <col min="11250" max="11250" width="2.5703125" style="32" customWidth="1"/>
    <col min="11251" max="11251" width="1.42578125" style="32" customWidth="1"/>
    <col min="11252" max="11252" width="3.28515625" style="32" customWidth="1"/>
    <col min="11253" max="11253" width="2.5703125" style="32" customWidth="1"/>
    <col min="11254" max="11254" width="1.140625" style="32" customWidth="1"/>
    <col min="11255" max="11255" width="2.7109375" style="32" customWidth="1"/>
    <col min="11256" max="11256" width="13" style="32" customWidth="1"/>
    <col min="11257" max="11257" width="0" style="32" hidden="1" customWidth="1"/>
    <col min="11258" max="11258" width="2" style="32" customWidth="1"/>
    <col min="11259" max="11259" width="0.42578125" style="32" customWidth="1"/>
    <col min="11260" max="11260" width="6.5703125" style="32" customWidth="1"/>
    <col min="11261" max="11261" width="3.42578125" style="32" customWidth="1"/>
    <col min="11262" max="11262" width="7.85546875" style="32" customWidth="1"/>
    <col min="11263" max="11263" width="4.5703125" style="32" customWidth="1"/>
    <col min="11264" max="11264" width="6.28515625" style="32" customWidth="1"/>
    <col min="11265" max="11265" width="0.140625" style="32" customWidth="1"/>
    <col min="11266" max="11266" width="9.85546875" style="32" customWidth="1"/>
    <col min="11267" max="11267" width="2.5703125" style="32" customWidth="1"/>
    <col min="11268" max="11268" width="5.5703125" style="32" customWidth="1"/>
    <col min="11269" max="11269" width="7.28515625" style="32" customWidth="1"/>
    <col min="11270" max="11270" width="0" style="32" hidden="1" customWidth="1"/>
    <col min="11271" max="11271" width="13" style="32" customWidth="1"/>
    <col min="11272" max="11504" width="9.140625" style="32"/>
    <col min="11505" max="11505" width="3.140625" style="32" customWidth="1"/>
    <col min="11506" max="11506" width="2.5703125" style="32" customWidth="1"/>
    <col min="11507" max="11507" width="1.42578125" style="32" customWidth="1"/>
    <col min="11508" max="11508" width="3.28515625" style="32" customWidth="1"/>
    <col min="11509" max="11509" width="2.5703125" style="32" customWidth="1"/>
    <col min="11510" max="11510" width="1.140625" style="32" customWidth="1"/>
    <col min="11511" max="11511" width="2.7109375" style="32" customWidth="1"/>
    <col min="11512" max="11512" width="13" style="32" customWidth="1"/>
    <col min="11513" max="11513" width="0" style="32" hidden="1" customWidth="1"/>
    <col min="11514" max="11514" width="2" style="32" customWidth="1"/>
    <col min="11515" max="11515" width="0.42578125" style="32" customWidth="1"/>
    <col min="11516" max="11516" width="6.5703125" style="32" customWidth="1"/>
    <col min="11517" max="11517" width="3.42578125" style="32" customWidth="1"/>
    <col min="11518" max="11518" width="7.85546875" style="32" customWidth="1"/>
    <col min="11519" max="11519" width="4.5703125" style="32" customWidth="1"/>
    <col min="11520" max="11520" width="6.28515625" style="32" customWidth="1"/>
    <col min="11521" max="11521" width="0.140625" style="32" customWidth="1"/>
    <col min="11522" max="11522" width="9.85546875" style="32" customWidth="1"/>
    <col min="11523" max="11523" width="2.5703125" style="32" customWidth="1"/>
    <col min="11524" max="11524" width="5.5703125" style="32" customWidth="1"/>
    <col min="11525" max="11525" width="7.28515625" style="32" customWidth="1"/>
    <col min="11526" max="11526" width="0" style="32" hidden="1" customWidth="1"/>
    <col min="11527" max="11527" width="13" style="32" customWidth="1"/>
    <col min="11528" max="11760" width="9.140625" style="32"/>
    <col min="11761" max="11761" width="3.140625" style="32" customWidth="1"/>
    <col min="11762" max="11762" width="2.5703125" style="32" customWidth="1"/>
    <col min="11763" max="11763" width="1.42578125" style="32" customWidth="1"/>
    <col min="11764" max="11764" width="3.28515625" style="32" customWidth="1"/>
    <col min="11765" max="11765" width="2.5703125" style="32" customWidth="1"/>
    <col min="11766" max="11766" width="1.140625" style="32" customWidth="1"/>
    <col min="11767" max="11767" width="2.7109375" style="32" customWidth="1"/>
    <col min="11768" max="11768" width="13" style="32" customWidth="1"/>
    <col min="11769" max="11769" width="0" style="32" hidden="1" customWidth="1"/>
    <col min="11770" max="11770" width="2" style="32" customWidth="1"/>
    <col min="11771" max="11771" width="0.42578125" style="32" customWidth="1"/>
    <col min="11772" max="11772" width="6.5703125" style="32" customWidth="1"/>
    <col min="11773" max="11773" width="3.42578125" style="32" customWidth="1"/>
    <col min="11774" max="11774" width="7.85546875" style="32" customWidth="1"/>
    <col min="11775" max="11775" width="4.5703125" style="32" customWidth="1"/>
    <col min="11776" max="11776" width="6.28515625" style="32" customWidth="1"/>
    <col min="11777" max="11777" width="0.140625" style="32" customWidth="1"/>
    <col min="11778" max="11778" width="9.85546875" style="32" customWidth="1"/>
    <col min="11779" max="11779" width="2.5703125" style="32" customWidth="1"/>
    <col min="11780" max="11780" width="5.5703125" style="32" customWidth="1"/>
    <col min="11781" max="11781" width="7.28515625" style="32" customWidth="1"/>
    <col min="11782" max="11782" width="0" style="32" hidden="1" customWidth="1"/>
    <col min="11783" max="11783" width="13" style="32" customWidth="1"/>
    <col min="11784" max="12016" width="9.140625" style="32"/>
    <col min="12017" max="12017" width="3.140625" style="32" customWidth="1"/>
    <col min="12018" max="12018" width="2.5703125" style="32" customWidth="1"/>
    <col min="12019" max="12019" width="1.42578125" style="32" customWidth="1"/>
    <col min="12020" max="12020" width="3.28515625" style="32" customWidth="1"/>
    <col min="12021" max="12021" width="2.5703125" style="32" customWidth="1"/>
    <col min="12022" max="12022" width="1.140625" style="32" customWidth="1"/>
    <col min="12023" max="12023" width="2.7109375" style="32" customWidth="1"/>
    <col min="12024" max="12024" width="13" style="32" customWidth="1"/>
    <col min="12025" max="12025" width="0" style="32" hidden="1" customWidth="1"/>
    <col min="12026" max="12026" width="2" style="32" customWidth="1"/>
    <col min="12027" max="12027" width="0.42578125" style="32" customWidth="1"/>
    <col min="12028" max="12028" width="6.5703125" style="32" customWidth="1"/>
    <col min="12029" max="12029" width="3.42578125" style="32" customWidth="1"/>
    <col min="12030" max="12030" width="7.85546875" style="32" customWidth="1"/>
    <col min="12031" max="12031" width="4.5703125" style="32" customWidth="1"/>
    <col min="12032" max="12032" width="6.28515625" style="32" customWidth="1"/>
    <col min="12033" max="12033" width="0.140625" style="32" customWidth="1"/>
    <col min="12034" max="12034" width="9.85546875" style="32" customWidth="1"/>
    <col min="12035" max="12035" width="2.5703125" style="32" customWidth="1"/>
    <col min="12036" max="12036" width="5.5703125" style="32" customWidth="1"/>
    <col min="12037" max="12037" width="7.28515625" style="32" customWidth="1"/>
    <col min="12038" max="12038" width="0" style="32" hidden="1" customWidth="1"/>
    <col min="12039" max="12039" width="13" style="32" customWidth="1"/>
    <col min="12040" max="12272" width="9.140625" style="32"/>
    <col min="12273" max="12273" width="3.140625" style="32" customWidth="1"/>
    <col min="12274" max="12274" width="2.5703125" style="32" customWidth="1"/>
    <col min="12275" max="12275" width="1.42578125" style="32" customWidth="1"/>
    <col min="12276" max="12276" width="3.28515625" style="32" customWidth="1"/>
    <col min="12277" max="12277" width="2.5703125" style="32" customWidth="1"/>
    <col min="12278" max="12278" width="1.140625" style="32" customWidth="1"/>
    <col min="12279" max="12279" width="2.7109375" style="32" customWidth="1"/>
    <col min="12280" max="12280" width="13" style="32" customWidth="1"/>
    <col min="12281" max="12281" width="0" style="32" hidden="1" customWidth="1"/>
    <col min="12282" max="12282" width="2" style="32" customWidth="1"/>
    <col min="12283" max="12283" width="0.42578125" style="32" customWidth="1"/>
    <col min="12284" max="12284" width="6.5703125" style="32" customWidth="1"/>
    <col min="12285" max="12285" width="3.42578125" style="32" customWidth="1"/>
    <col min="12286" max="12286" width="7.85546875" style="32" customWidth="1"/>
    <col min="12287" max="12287" width="4.5703125" style="32" customWidth="1"/>
    <col min="12288" max="12288" width="6.28515625" style="32" customWidth="1"/>
    <col min="12289" max="12289" width="0.140625" style="32" customWidth="1"/>
    <col min="12290" max="12290" width="9.85546875" style="32" customWidth="1"/>
    <col min="12291" max="12291" width="2.5703125" style="32" customWidth="1"/>
    <col min="12292" max="12292" width="5.5703125" style="32" customWidth="1"/>
    <col min="12293" max="12293" width="7.28515625" style="32" customWidth="1"/>
    <col min="12294" max="12294" width="0" style="32" hidden="1" customWidth="1"/>
    <col min="12295" max="12295" width="13" style="32" customWidth="1"/>
    <col min="12296" max="12528" width="9.140625" style="32"/>
    <col min="12529" max="12529" width="3.140625" style="32" customWidth="1"/>
    <col min="12530" max="12530" width="2.5703125" style="32" customWidth="1"/>
    <col min="12531" max="12531" width="1.42578125" style="32" customWidth="1"/>
    <col min="12532" max="12532" width="3.28515625" style="32" customWidth="1"/>
    <col min="12533" max="12533" width="2.5703125" style="32" customWidth="1"/>
    <col min="12534" max="12534" width="1.140625" style="32" customWidth="1"/>
    <col min="12535" max="12535" width="2.7109375" style="32" customWidth="1"/>
    <col min="12536" max="12536" width="13" style="32" customWidth="1"/>
    <col min="12537" max="12537" width="0" style="32" hidden="1" customWidth="1"/>
    <col min="12538" max="12538" width="2" style="32" customWidth="1"/>
    <col min="12539" max="12539" width="0.42578125" style="32" customWidth="1"/>
    <col min="12540" max="12540" width="6.5703125" style="32" customWidth="1"/>
    <col min="12541" max="12541" width="3.42578125" style="32" customWidth="1"/>
    <col min="12542" max="12542" width="7.85546875" style="32" customWidth="1"/>
    <col min="12543" max="12543" width="4.5703125" style="32" customWidth="1"/>
    <col min="12544" max="12544" width="6.28515625" style="32" customWidth="1"/>
    <col min="12545" max="12545" width="0.140625" style="32" customWidth="1"/>
    <col min="12546" max="12546" width="9.85546875" style="32" customWidth="1"/>
    <col min="12547" max="12547" width="2.5703125" style="32" customWidth="1"/>
    <col min="12548" max="12548" width="5.5703125" style="32" customWidth="1"/>
    <col min="12549" max="12549" width="7.28515625" style="32" customWidth="1"/>
    <col min="12550" max="12550" width="0" style="32" hidden="1" customWidth="1"/>
    <col min="12551" max="12551" width="13" style="32" customWidth="1"/>
    <col min="12552" max="12784" width="9.140625" style="32"/>
    <col min="12785" max="12785" width="3.140625" style="32" customWidth="1"/>
    <col min="12786" max="12786" width="2.5703125" style="32" customWidth="1"/>
    <col min="12787" max="12787" width="1.42578125" style="32" customWidth="1"/>
    <col min="12788" max="12788" width="3.28515625" style="32" customWidth="1"/>
    <col min="12789" max="12789" width="2.5703125" style="32" customWidth="1"/>
    <col min="12790" max="12790" width="1.140625" style="32" customWidth="1"/>
    <col min="12791" max="12791" width="2.7109375" style="32" customWidth="1"/>
    <col min="12792" max="12792" width="13" style="32" customWidth="1"/>
    <col min="12793" max="12793" width="0" style="32" hidden="1" customWidth="1"/>
    <col min="12794" max="12794" width="2" style="32" customWidth="1"/>
    <col min="12795" max="12795" width="0.42578125" style="32" customWidth="1"/>
    <col min="12796" max="12796" width="6.5703125" style="32" customWidth="1"/>
    <col min="12797" max="12797" width="3.42578125" style="32" customWidth="1"/>
    <col min="12798" max="12798" width="7.85546875" style="32" customWidth="1"/>
    <col min="12799" max="12799" width="4.5703125" style="32" customWidth="1"/>
    <col min="12800" max="12800" width="6.28515625" style="32" customWidth="1"/>
    <col min="12801" max="12801" width="0.140625" style="32" customWidth="1"/>
    <col min="12802" max="12802" width="9.85546875" style="32" customWidth="1"/>
    <col min="12803" max="12803" width="2.5703125" style="32" customWidth="1"/>
    <col min="12804" max="12804" width="5.5703125" style="32" customWidth="1"/>
    <col min="12805" max="12805" width="7.28515625" style="32" customWidth="1"/>
    <col min="12806" max="12806" width="0" style="32" hidden="1" customWidth="1"/>
    <col min="12807" max="12807" width="13" style="32" customWidth="1"/>
    <col min="12808" max="13040" width="9.140625" style="32"/>
    <col min="13041" max="13041" width="3.140625" style="32" customWidth="1"/>
    <col min="13042" max="13042" width="2.5703125" style="32" customWidth="1"/>
    <col min="13043" max="13043" width="1.42578125" style="32" customWidth="1"/>
    <col min="13044" max="13044" width="3.28515625" style="32" customWidth="1"/>
    <col min="13045" max="13045" width="2.5703125" style="32" customWidth="1"/>
    <col min="13046" max="13046" width="1.140625" style="32" customWidth="1"/>
    <col min="13047" max="13047" width="2.7109375" style="32" customWidth="1"/>
    <col min="13048" max="13048" width="13" style="32" customWidth="1"/>
    <col min="13049" max="13049" width="0" style="32" hidden="1" customWidth="1"/>
    <col min="13050" max="13050" width="2" style="32" customWidth="1"/>
    <col min="13051" max="13051" width="0.42578125" style="32" customWidth="1"/>
    <col min="13052" max="13052" width="6.5703125" style="32" customWidth="1"/>
    <col min="13053" max="13053" width="3.42578125" style="32" customWidth="1"/>
    <col min="13054" max="13054" width="7.85546875" style="32" customWidth="1"/>
    <col min="13055" max="13055" width="4.5703125" style="32" customWidth="1"/>
    <col min="13056" max="13056" width="6.28515625" style="32" customWidth="1"/>
    <col min="13057" max="13057" width="0.140625" style="32" customWidth="1"/>
    <col min="13058" max="13058" width="9.85546875" style="32" customWidth="1"/>
    <col min="13059" max="13059" width="2.5703125" style="32" customWidth="1"/>
    <col min="13060" max="13060" width="5.5703125" style="32" customWidth="1"/>
    <col min="13061" max="13061" width="7.28515625" style="32" customWidth="1"/>
    <col min="13062" max="13062" width="0" style="32" hidden="1" customWidth="1"/>
    <col min="13063" max="13063" width="13" style="32" customWidth="1"/>
    <col min="13064" max="13296" width="9.140625" style="32"/>
    <col min="13297" max="13297" width="3.140625" style="32" customWidth="1"/>
    <col min="13298" max="13298" width="2.5703125" style="32" customWidth="1"/>
    <col min="13299" max="13299" width="1.42578125" style="32" customWidth="1"/>
    <col min="13300" max="13300" width="3.28515625" style="32" customWidth="1"/>
    <col min="13301" max="13301" width="2.5703125" style="32" customWidth="1"/>
    <col min="13302" max="13302" width="1.140625" style="32" customWidth="1"/>
    <col min="13303" max="13303" width="2.7109375" style="32" customWidth="1"/>
    <col min="13304" max="13304" width="13" style="32" customWidth="1"/>
    <col min="13305" max="13305" width="0" style="32" hidden="1" customWidth="1"/>
    <col min="13306" max="13306" width="2" style="32" customWidth="1"/>
    <col min="13307" max="13307" width="0.42578125" style="32" customWidth="1"/>
    <col min="13308" max="13308" width="6.5703125" style="32" customWidth="1"/>
    <col min="13309" max="13309" width="3.42578125" style="32" customWidth="1"/>
    <col min="13310" max="13310" width="7.85546875" style="32" customWidth="1"/>
    <col min="13311" max="13311" width="4.5703125" style="32" customWidth="1"/>
    <col min="13312" max="13312" width="6.28515625" style="32" customWidth="1"/>
    <col min="13313" max="13313" width="0.140625" style="32" customWidth="1"/>
    <col min="13314" max="13314" width="9.85546875" style="32" customWidth="1"/>
    <col min="13315" max="13315" width="2.5703125" style="32" customWidth="1"/>
    <col min="13316" max="13316" width="5.5703125" style="32" customWidth="1"/>
    <col min="13317" max="13317" width="7.28515625" style="32" customWidth="1"/>
    <col min="13318" max="13318" width="0" style="32" hidden="1" customWidth="1"/>
    <col min="13319" max="13319" width="13" style="32" customWidth="1"/>
    <col min="13320" max="13552" width="9.140625" style="32"/>
    <col min="13553" max="13553" width="3.140625" style="32" customWidth="1"/>
    <col min="13554" max="13554" width="2.5703125" style="32" customWidth="1"/>
    <col min="13555" max="13555" width="1.42578125" style="32" customWidth="1"/>
    <col min="13556" max="13556" width="3.28515625" style="32" customWidth="1"/>
    <col min="13557" max="13557" width="2.5703125" style="32" customWidth="1"/>
    <col min="13558" max="13558" width="1.140625" style="32" customWidth="1"/>
    <col min="13559" max="13559" width="2.7109375" style="32" customWidth="1"/>
    <col min="13560" max="13560" width="13" style="32" customWidth="1"/>
    <col min="13561" max="13561" width="0" style="32" hidden="1" customWidth="1"/>
    <col min="13562" max="13562" width="2" style="32" customWidth="1"/>
    <col min="13563" max="13563" width="0.42578125" style="32" customWidth="1"/>
    <col min="13564" max="13564" width="6.5703125" style="32" customWidth="1"/>
    <col min="13565" max="13565" width="3.42578125" style="32" customWidth="1"/>
    <col min="13566" max="13566" width="7.85546875" style="32" customWidth="1"/>
    <col min="13567" max="13567" width="4.5703125" style="32" customWidth="1"/>
    <col min="13568" max="13568" width="6.28515625" style="32" customWidth="1"/>
    <col min="13569" max="13569" width="0.140625" style="32" customWidth="1"/>
    <col min="13570" max="13570" width="9.85546875" style="32" customWidth="1"/>
    <col min="13571" max="13571" width="2.5703125" style="32" customWidth="1"/>
    <col min="13572" max="13572" width="5.5703125" style="32" customWidth="1"/>
    <col min="13573" max="13573" width="7.28515625" style="32" customWidth="1"/>
    <col min="13574" max="13574" width="0" style="32" hidden="1" customWidth="1"/>
    <col min="13575" max="13575" width="13" style="32" customWidth="1"/>
    <col min="13576" max="13808" width="9.140625" style="32"/>
    <col min="13809" max="13809" width="3.140625" style="32" customWidth="1"/>
    <col min="13810" max="13810" width="2.5703125" style="32" customWidth="1"/>
    <col min="13811" max="13811" width="1.42578125" style="32" customWidth="1"/>
    <col min="13812" max="13812" width="3.28515625" style="32" customWidth="1"/>
    <col min="13813" max="13813" width="2.5703125" style="32" customWidth="1"/>
    <col min="13814" max="13814" width="1.140625" style="32" customWidth="1"/>
    <col min="13815" max="13815" width="2.7109375" style="32" customWidth="1"/>
    <col min="13816" max="13816" width="13" style="32" customWidth="1"/>
    <col min="13817" max="13817" width="0" style="32" hidden="1" customWidth="1"/>
    <col min="13818" max="13818" width="2" style="32" customWidth="1"/>
    <col min="13819" max="13819" width="0.42578125" style="32" customWidth="1"/>
    <col min="13820" max="13820" width="6.5703125" style="32" customWidth="1"/>
    <col min="13821" max="13821" width="3.42578125" style="32" customWidth="1"/>
    <col min="13822" max="13822" width="7.85546875" style="32" customWidth="1"/>
    <col min="13823" max="13823" width="4.5703125" style="32" customWidth="1"/>
    <col min="13824" max="13824" width="6.28515625" style="32" customWidth="1"/>
    <col min="13825" max="13825" width="0.140625" style="32" customWidth="1"/>
    <col min="13826" max="13826" width="9.85546875" style="32" customWidth="1"/>
    <col min="13827" max="13827" width="2.5703125" style="32" customWidth="1"/>
    <col min="13828" max="13828" width="5.5703125" style="32" customWidth="1"/>
    <col min="13829" max="13829" width="7.28515625" style="32" customWidth="1"/>
    <col min="13830" max="13830" width="0" style="32" hidden="1" customWidth="1"/>
    <col min="13831" max="13831" width="13" style="32" customWidth="1"/>
    <col min="13832" max="14064" width="9.140625" style="32"/>
    <col min="14065" max="14065" width="3.140625" style="32" customWidth="1"/>
    <col min="14066" max="14066" width="2.5703125" style="32" customWidth="1"/>
    <col min="14067" max="14067" width="1.42578125" style="32" customWidth="1"/>
    <col min="14068" max="14068" width="3.28515625" style="32" customWidth="1"/>
    <col min="14069" max="14069" width="2.5703125" style="32" customWidth="1"/>
    <col min="14070" max="14070" width="1.140625" style="32" customWidth="1"/>
    <col min="14071" max="14071" width="2.7109375" style="32" customWidth="1"/>
    <col min="14072" max="14072" width="13" style="32" customWidth="1"/>
    <col min="14073" max="14073" width="0" style="32" hidden="1" customWidth="1"/>
    <col min="14074" max="14074" width="2" style="32" customWidth="1"/>
    <col min="14075" max="14075" width="0.42578125" style="32" customWidth="1"/>
    <col min="14076" max="14076" width="6.5703125" style="32" customWidth="1"/>
    <col min="14077" max="14077" width="3.42578125" style="32" customWidth="1"/>
    <col min="14078" max="14078" width="7.85546875" style="32" customWidth="1"/>
    <col min="14079" max="14079" width="4.5703125" style="32" customWidth="1"/>
    <col min="14080" max="14080" width="6.28515625" style="32" customWidth="1"/>
    <col min="14081" max="14081" width="0.140625" style="32" customWidth="1"/>
    <col min="14082" max="14082" width="9.85546875" style="32" customWidth="1"/>
    <col min="14083" max="14083" width="2.5703125" style="32" customWidth="1"/>
    <col min="14084" max="14084" width="5.5703125" style="32" customWidth="1"/>
    <col min="14085" max="14085" width="7.28515625" style="32" customWidth="1"/>
    <col min="14086" max="14086" width="0" style="32" hidden="1" customWidth="1"/>
    <col min="14087" max="14087" width="13" style="32" customWidth="1"/>
    <col min="14088" max="14320" width="9.140625" style="32"/>
    <col min="14321" max="14321" width="3.140625" style="32" customWidth="1"/>
    <col min="14322" max="14322" width="2.5703125" style="32" customWidth="1"/>
    <col min="14323" max="14323" width="1.42578125" style="32" customWidth="1"/>
    <col min="14324" max="14324" width="3.28515625" style="32" customWidth="1"/>
    <col min="14325" max="14325" width="2.5703125" style="32" customWidth="1"/>
    <col min="14326" max="14326" width="1.140625" style="32" customWidth="1"/>
    <col min="14327" max="14327" width="2.7109375" style="32" customWidth="1"/>
    <col min="14328" max="14328" width="13" style="32" customWidth="1"/>
    <col min="14329" max="14329" width="0" style="32" hidden="1" customWidth="1"/>
    <col min="14330" max="14330" width="2" style="32" customWidth="1"/>
    <col min="14331" max="14331" width="0.42578125" style="32" customWidth="1"/>
    <col min="14332" max="14332" width="6.5703125" style="32" customWidth="1"/>
    <col min="14333" max="14333" width="3.42578125" style="32" customWidth="1"/>
    <col min="14334" max="14334" width="7.85546875" style="32" customWidth="1"/>
    <col min="14335" max="14335" width="4.5703125" style="32" customWidth="1"/>
    <col min="14336" max="14336" width="6.28515625" style="32" customWidth="1"/>
    <col min="14337" max="14337" width="0.140625" style="32" customWidth="1"/>
    <col min="14338" max="14338" width="9.85546875" style="32" customWidth="1"/>
    <col min="14339" max="14339" width="2.5703125" style="32" customWidth="1"/>
    <col min="14340" max="14340" width="5.5703125" style="32" customWidth="1"/>
    <col min="14341" max="14341" width="7.28515625" style="32" customWidth="1"/>
    <col min="14342" max="14342" width="0" style="32" hidden="1" customWidth="1"/>
    <col min="14343" max="14343" width="13" style="32" customWidth="1"/>
    <col min="14344" max="14576" width="9.140625" style="32"/>
    <col min="14577" max="14577" width="3.140625" style="32" customWidth="1"/>
    <col min="14578" max="14578" width="2.5703125" style="32" customWidth="1"/>
    <col min="14579" max="14579" width="1.42578125" style="32" customWidth="1"/>
    <col min="14580" max="14580" width="3.28515625" style="32" customWidth="1"/>
    <col min="14581" max="14581" width="2.5703125" style="32" customWidth="1"/>
    <col min="14582" max="14582" width="1.140625" style="32" customWidth="1"/>
    <col min="14583" max="14583" width="2.7109375" style="32" customWidth="1"/>
    <col min="14584" max="14584" width="13" style="32" customWidth="1"/>
    <col min="14585" max="14585" width="0" style="32" hidden="1" customWidth="1"/>
    <col min="14586" max="14586" width="2" style="32" customWidth="1"/>
    <col min="14587" max="14587" width="0.42578125" style="32" customWidth="1"/>
    <col min="14588" max="14588" width="6.5703125" style="32" customWidth="1"/>
    <col min="14589" max="14589" width="3.42578125" style="32" customWidth="1"/>
    <col min="14590" max="14590" width="7.85546875" style="32" customWidth="1"/>
    <col min="14591" max="14591" width="4.5703125" style="32" customWidth="1"/>
    <col min="14592" max="14592" width="6.28515625" style="32" customWidth="1"/>
    <col min="14593" max="14593" width="0.140625" style="32" customWidth="1"/>
    <col min="14594" max="14594" width="9.85546875" style="32" customWidth="1"/>
    <col min="14595" max="14595" width="2.5703125" style="32" customWidth="1"/>
    <col min="14596" max="14596" width="5.5703125" style="32" customWidth="1"/>
    <col min="14597" max="14597" width="7.28515625" style="32" customWidth="1"/>
    <col min="14598" max="14598" width="0" style="32" hidden="1" customWidth="1"/>
    <col min="14599" max="14599" width="13" style="32" customWidth="1"/>
    <col min="14600" max="14832" width="9.140625" style="32"/>
    <col min="14833" max="14833" width="3.140625" style="32" customWidth="1"/>
    <col min="14834" max="14834" width="2.5703125" style="32" customWidth="1"/>
    <col min="14835" max="14835" width="1.42578125" style="32" customWidth="1"/>
    <col min="14836" max="14836" width="3.28515625" style="32" customWidth="1"/>
    <col min="14837" max="14837" width="2.5703125" style="32" customWidth="1"/>
    <col min="14838" max="14838" width="1.140625" style="32" customWidth="1"/>
    <col min="14839" max="14839" width="2.7109375" style="32" customWidth="1"/>
    <col min="14840" max="14840" width="13" style="32" customWidth="1"/>
    <col min="14841" max="14841" width="0" style="32" hidden="1" customWidth="1"/>
    <col min="14842" max="14842" width="2" style="32" customWidth="1"/>
    <col min="14843" max="14843" width="0.42578125" style="32" customWidth="1"/>
    <col min="14844" max="14844" width="6.5703125" style="32" customWidth="1"/>
    <col min="14845" max="14845" width="3.42578125" style="32" customWidth="1"/>
    <col min="14846" max="14846" width="7.85546875" style="32" customWidth="1"/>
    <col min="14847" max="14847" width="4.5703125" style="32" customWidth="1"/>
    <col min="14848" max="14848" width="6.28515625" style="32" customWidth="1"/>
    <col min="14849" max="14849" width="0.140625" style="32" customWidth="1"/>
    <col min="14850" max="14850" width="9.85546875" style="32" customWidth="1"/>
    <col min="14851" max="14851" width="2.5703125" style="32" customWidth="1"/>
    <col min="14852" max="14852" width="5.5703125" style="32" customWidth="1"/>
    <col min="14853" max="14853" width="7.28515625" style="32" customWidth="1"/>
    <col min="14854" max="14854" width="0" style="32" hidden="1" customWidth="1"/>
    <col min="14855" max="14855" width="13" style="32" customWidth="1"/>
    <col min="14856" max="15088" width="9.140625" style="32"/>
    <col min="15089" max="15089" width="3.140625" style="32" customWidth="1"/>
    <col min="15090" max="15090" width="2.5703125" style="32" customWidth="1"/>
    <col min="15091" max="15091" width="1.42578125" style="32" customWidth="1"/>
    <col min="15092" max="15092" width="3.28515625" style="32" customWidth="1"/>
    <col min="15093" max="15093" width="2.5703125" style="32" customWidth="1"/>
    <col min="15094" max="15094" width="1.140625" style="32" customWidth="1"/>
    <col min="15095" max="15095" width="2.7109375" style="32" customWidth="1"/>
    <col min="15096" max="15096" width="13" style="32" customWidth="1"/>
    <col min="15097" max="15097" width="0" style="32" hidden="1" customWidth="1"/>
    <col min="15098" max="15098" width="2" style="32" customWidth="1"/>
    <col min="15099" max="15099" width="0.42578125" style="32" customWidth="1"/>
    <col min="15100" max="15100" width="6.5703125" style="32" customWidth="1"/>
    <col min="15101" max="15101" width="3.42578125" style="32" customWidth="1"/>
    <col min="15102" max="15102" width="7.85546875" style="32" customWidth="1"/>
    <col min="15103" max="15103" width="4.5703125" style="32" customWidth="1"/>
    <col min="15104" max="15104" width="6.28515625" style="32" customWidth="1"/>
    <col min="15105" max="15105" width="0.140625" style="32" customWidth="1"/>
    <col min="15106" max="15106" width="9.85546875" style="32" customWidth="1"/>
    <col min="15107" max="15107" width="2.5703125" style="32" customWidth="1"/>
    <col min="15108" max="15108" width="5.5703125" style="32" customWidth="1"/>
    <col min="15109" max="15109" width="7.28515625" style="32" customWidth="1"/>
    <col min="15110" max="15110" width="0" style="32" hidden="1" customWidth="1"/>
    <col min="15111" max="15111" width="13" style="32" customWidth="1"/>
    <col min="15112" max="15344" width="9.140625" style="32"/>
    <col min="15345" max="15345" width="3.140625" style="32" customWidth="1"/>
    <col min="15346" max="15346" width="2.5703125" style="32" customWidth="1"/>
    <col min="15347" max="15347" width="1.42578125" style="32" customWidth="1"/>
    <col min="15348" max="15348" width="3.28515625" style="32" customWidth="1"/>
    <col min="15349" max="15349" width="2.5703125" style="32" customWidth="1"/>
    <col min="15350" max="15350" width="1.140625" style="32" customWidth="1"/>
    <col min="15351" max="15351" width="2.7109375" style="32" customWidth="1"/>
    <col min="15352" max="15352" width="13" style="32" customWidth="1"/>
    <col min="15353" max="15353" width="0" style="32" hidden="1" customWidth="1"/>
    <col min="15354" max="15354" width="2" style="32" customWidth="1"/>
    <col min="15355" max="15355" width="0.42578125" style="32" customWidth="1"/>
    <col min="15356" max="15356" width="6.5703125" style="32" customWidth="1"/>
    <col min="15357" max="15357" width="3.42578125" style="32" customWidth="1"/>
    <col min="15358" max="15358" width="7.85546875" style="32" customWidth="1"/>
    <col min="15359" max="15359" width="4.5703125" style="32" customWidth="1"/>
    <col min="15360" max="15360" width="6.28515625" style="32" customWidth="1"/>
    <col min="15361" max="15361" width="0.140625" style="32" customWidth="1"/>
    <col min="15362" max="15362" width="9.85546875" style="32" customWidth="1"/>
    <col min="15363" max="15363" width="2.5703125" style="32" customWidth="1"/>
    <col min="15364" max="15364" width="5.5703125" style="32" customWidth="1"/>
    <col min="15365" max="15365" width="7.28515625" style="32" customWidth="1"/>
    <col min="15366" max="15366" width="0" style="32" hidden="1" customWidth="1"/>
    <col min="15367" max="15367" width="13" style="32" customWidth="1"/>
    <col min="15368" max="15600" width="9.140625" style="32"/>
    <col min="15601" max="15601" width="3.140625" style="32" customWidth="1"/>
    <col min="15602" max="15602" width="2.5703125" style="32" customWidth="1"/>
    <col min="15603" max="15603" width="1.42578125" style="32" customWidth="1"/>
    <col min="15604" max="15604" width="3.28515625" style="32" customWidth="1"/>
    <col min="15605" max="15605" width="2.5703125" style="32" customWidth="1"/>
    <col min="15606" max="15606" width="1.140625" style="32" customWidth="1"/>
    <col min="15607" max="15607" width="2.7109375" style="32" customWidth="1"/>
    <col min="15608" max="15608" width="13" style="32" customWidth="1"/>
    <col min="15609" max="15609" width="0" style="32" hidden="1" customWidth="1"/>
    <col min="15610" max="15610" width="2" style="32" customWidth="1"/>
    <col min="15611" max="15611" width="0.42578125" style="32" customWidth="1"/>
    <col min="15612" max="15612" width="6.5703125" style="32" customWidth="1"/>
    <col min="15613" max="15613" width="3.42578125" style="32" customWidth="1"/>
    <col min="15614" max="15614" width="7.85546875" style="32" customWidth="1"/>
    <col min="15615" max="15615" width="4.5703125" style="32" customWidth="1"/>
    <col min="15616" max="15616" width="6.28515625" style="32" customWidth="1"/>
    <col min="15617" max="15617" width="0.140625" style="32" customWidth="1"/>
    <col min="15618" max="15618" width="9.85546875" style="32" customWidth="1"/>
    <col min="15619" max="15619" width="2.5703125" style="32" customWidth="1"/>
    <col min="15620" max="15620" width="5.5703125" style="32" customWidth="1"/>
    <col min="15621" max="15621" width="7.28515625" style="32" customWidth="1"/>
    <col min="15622" max="15622" width="0" style="32" hidden="1" customWidth="1"/>
    <col min="15623" max="15623" width="13" style="32" customWidth="1"/>
    <col min="15624" max="15856" width="9.140625" style="32"/>
    <col min="15857" max="15857" width="3.140625" style="32" customWidth="1"/>
    <col min="15858" max="15858" width="2.5703125" style="32" customWidth="1"/>
    <col min="15859" max="15859" width="1.42578125" style="32" customWidth="1"/>
    <col min="15860" max="15860" width="3.28515625" style="32" customWidth="1"/>
    <col min="15861" max="15861" width="2.5703125" style="32" customWidth="1"/>
    <col min="15862" max="15862" width="1.140625" style="32" customWidth="1"/>
    <col min="15863" max="15863" width="2.7109375" style="32" customWidth="1"/>
    <col min="15864" max="15864" width="13" style="32" customWidth="1"/>
    <col min="15865" max="15865" width="0" style="32" hidden="1" customWidth="1"/>
    <col min="15866" max="15866" width="2" style="32" customWidth="1"/>
    <col min="15867" max="15867" width="0.42578125" style="32" customWidth="1"/>
    <col min="15868" max="15868" width="6.5703125" style="32" customWidth="1"/>
    <col min="15869" max="15869" width="3.42578125" style="32" customWidth="1"/>
    <col min="15870" max="15870" width="7.85546875" style="32" customWidth="1"/>
    <col min="15871" max="15871" width="4.5703125" style="32" customWidth="1"/>
    <col min="15872" max="15872" width="6.28515625" style="32" customWidth="1"/>
    <col min="15873" max="15873" width="0.140625" style="32" customWidth="1"/>
    <col min="15874" max="15874" width="9.85546875" style="32" customWidth="1"/>
    <col min="15875" max="15875" width="2.5703125" style="32" customWidth="1"/>
    <col min="15876" max="15876" width="5.5703125" style="32" customWidth="1"/>
    <col min="15877" max="15877" width="7.28515625" style="32" customWidth="1"/>
    <col min="15878" max="15878" width="0" style="32" hidden="1" customWidth="1"/>
    <col min="15879" max="15879" width="13" style="32" customWidth="1"/>
    <col min="15880" max="16112" width="9.140625" style="32"/>
    <col min="16113" max="16113" width="3.140625" style="32" customWidth="1"/>
    <col min="16114" max="16114" width="2.5703125" style="32" customWidth="1"/>
    <col min="16115" max="16115" width="1.42578125" style="32" customWidth="1"/>
    <col min="16116" max="16116" width="3.28515625" style="32" customWidth="1"/>
    <col min="16117" max="16117" width="2.5703125" style="32" customWidth="1"/>
    <col min="16118" max="16118" width="1.140625" style="32" customWidth="1"/>
    <col min="16119" max="16119" width="2.7109375" style="32" customWidth="1"/>
    <col min="16120" max="16120" width="13" style="32" customWidth="1"/>
    <col min="16121" max="16121" width="0" style="32" hidden="1" customWidth="1"/>
    <col min="16122" max="16122" width="2" style="32" customWidth="1"/>
    <col min="16123" max="16123" width="0.42578125" style="32" customWidth="1"/>
    <col min="16124" max="16124" width="6.5703125" style="32" customWidth="1"/>
    <col min="16125" max="16125" width="3.42578125" style="32" customWidth="1"/>
    <col min="16126" max="16126" width="7.85546875" style="32" customWidth="1"/>
    <col min="16127" max="16127" width="4.5703125" style="32" customWidth="1"/>
    <col min="16128" max="16128" width="6.28515625" style="32" customWidth="1"/>
    <col min="16129" max="16129" width="0.140625" style="32" customWidth="1"/>
    <col min="16130" max="16130" width="9.85546875" style="32" customWidth="1"/>
    <col min="16131" max="16131" width="2.5703125" style="32" customWidth="1"/>
    <col min="16132" max="16132" width="5.5703125" style="32" customWidth="1"/>
    <col min="16133" max="16133" width="7.28515625" style="32" customWidth="1"/>
    <col min="16134" max="16134" width="0" style="32" hidden="1" customWidth="1"/>
    <col min="16135" max="16135" width="13" style="32" customWidth="1"/>
    <col min="16136" max="16384" width="9.140625" style="32"/>
  </cols>
  <sheetData>
    <row r="1" spans="1:19" ht="21.75" customHeight="1" x14ac:dyDescent="0.25">
      <c r="A1" s="119" t="s">
        <v>49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271" t="s">
        <v>0</v>
      </c>
      <c r="R1" s="272"/>
      <c r="S1" s="273"/>
    </row>
    <row r="2" spans="1:19" ht="14.25" customHeight="1" x14ac:dyDescent="0.25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274"/>
      <c r="R2" s="275"/>
      <c r="S2" s="276"/>
    </row>
    <row r="3" spans="1:19" ht="20.25" customHeight="1" x14ac:dyDescent="0.3">
      <c r="A3" s="121" t="s">
        <v>84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3"/>
      <c r="M3" s="300" t="s">
        <v>114</v>
      </c>
      <c r="N3" s="301"/>
      <c r="O3" s="301"/>
      <c r="P3" s="301"/>
      <c r="Q3" s="277"/>
      <c r="R3" s="278"/>
      <c r="S3" s="279"/>
    </row>
    <row r="4" spans="1:19" ht="16.5" customHeight="1" x14ac:dyDescent="0.3">
      <c r="A4" s="252" t="s">
        <v>1</v>
      </c>
      <c r="B4" s="309"/>
      <c r="C4" s="252" t="s">
        <v>2</v>
      </c>
      <c r="D4" s="250"/>
      <c r="E4" s="250"/>
      <c r="F4" s="250"/>
      <c r="G4" s="253"/>
      <c r="H4" s="16" t="s">
        <v>3</v>
      </c>
      <c r="I4" s="44" t="s">
        <v>4</v>
      </c>
      <c r="J4" s="17"/>
      <c r="K4" s="310" t="s">
        <v>5</v>
      </c>
      <c r="L4" s="311"/>
      <c r="M4" s="312"/>
      <c r="N4" s="252" t="s">
        <v>6</v>
      </c>
      <c r="O4" s="309"/>
      <c r="P4" s="252" t="s">
        <v>7</v>
      </c>
      <c r="Q4" s="215"/>
      <c r="R4" s="215"/>
      <c r="S4" s="18" t="s">
        <v>8</v>
      </c>
    </row>
    <row r="5" spans="1:19" ht="16.5" x14ac:dyDescent="0.3">
      <c r="A5" s="236"/>
      <c r="B5" s="198"/>
      <c r="C5" s="236" t="s">
        <v>43</v>
      </c>
      <c r="D5" s="237"/>
      <c r="E5" s="237"/>
      <c r="F5" s="237"/>
      <c r="G5" s="238"/>
      <c r="H5" s="149" t="s">
        <v>43</v>
      </c>
      <c r="I5" s="43" t="s">
        <v>9</v>
      </c>
      <c r="J5" s="19"/>
      <c r="K5" s="102" t="s">
        <v>10</v>
      </c>
      <c r="L5" s="240"/>
      <c r="M5" s="103"/>
      <c r="N5" s="302" t="s">
        <v>43</v>
      </c>
      <c r="O5" s="303"/>
      <c r="P5" s="164" t="s">
        <v>43</v>
      </c>
      <c r="Q5" s="306"/>
      <c r="R5" s="306"/>
      <c r="S5" s="149" t="s">
        <v>43</v>
      </c>
    </row>
    <row r="6" spans="1:19" ht="13.7" customHeight="1" x14ac:dyDescent="0.3">
      <c r="A6" s="161"/>
      <c r="B6" s="163"/>
      <c r="C6" s="161"/>
      <c r="D6" s="162"/>
      <c r="E6" s="162"/>
      <c r="F6" s="162"/>
      <c r="G6" s="163"/>
      <c r="H6" s="239"/>
      <c r="I6" s="42" t="s">
        <v>11</v>
      </c>
      <c r="J6" s="20"/>
      <c r="K6" s="151" t="s">
        <v>12</v>
      </c>
      <c r="L6" s="152"/>
      <c r="M6" s="295"/>
      <c r="N6" s="304"/>
      <c r="O6" s="305"/>
      <c r="P6" s="307"/>
      <c r="Q6" s="308"/>
      <c r="R6" s="308"/>
      <c r="S6" s="239"/>
    </row>
    <row r="7" spans="1:19" ht="17.100000000000001" customHeight="1" x14ac:dyDescent="0.25">
      <c r="A7" s="179" t="s">
        <v>13</v>
      </c>
      <c r="B7" s="180"/>
      <c r="C7" s="87"/>
      <c r="D7" s="179" t="s">
        <v>14</v>
      </c>
      <c r="E7" s="180"/>
      <c r="F7" s="180"/>
      <c r="G7" s="180"/>
      <c r="H7" s="87"/>
      <c r="I7" s="21" t="s">
        <v>81</v>
      </c>
      <c r="J7" s="254" t="s">
        <v>15</v>
      </c>
      <c r="K7" s="255"/>
      <c r="L7" s="256"/>
      <c r="M7" s="179" t="s">
        <v>16</v>
      </c>
      <c r="N7" s="257"/>
      <c r="O7" s="257"/>
      <c r="P7" s="257"/>
      <c r="Q7" s="257"/>
      <c r="R7" s="257"/>
      <c r="S7" s="41" t="s">
        <v>17</v>
      </c>
    </row>
    <row r="8" spans="1:19" ht="16.5" x14ac:dyDescent="0.3">
      <c r="A8" s="258" t="s">
        <v>43</v>
      </c>
      <c r="B8" s="259"/>
      <c r="C8" s="260"/>
      <c r="D8" s="102" t="s">
        <v>18</v>
      </c>
      <c r="E8" s="240"/>
      <c r="F8" s="240"/>
      <c r="G8" s="205" t="s">
        <v>43</v>
      </c>
      <c r="H8" s="206"/>
      <c r="I8" s="192" t="s">
        <v>43</v>
      </c>
      <c r="J8" s="158" t="s">
        <v>43</v>
      </c>
      <c r="K8" s="159"/>
      <c r="L8" s="160"/>
      <c r="M8" s="164" t="s">
        <v>43</v>
      </c>
      <c r="N8" s="165"/>
      <c r="O8" s="165"/>
      <c r="P8" s="165"/>
      <c r="Q8" s="165"/>
      <c r="R8" s="165"/>
      <c r="S8" s="149" t="s">
        <v>43</v>
      </c>
    </row>
    <row r="9" spans="1:19" ht="13.7" customHeight="1" x14ac:dyDescent="0.3">
      <c r="A9" s="261"/>
      <c r="B9" s="262"/>
      <c r="C9" s="263"/>
      <c r="D9" s="151" t="s">
        <v>19</v>
      </c>
      <c r="E9" s="152"/>
      <c r="F9" s="152"/>
      <c r="G9" s="172" t="s">
        <v>43</v>
      </c>
      <c r="H9" s="173"/>
      <c r="I9" s="193"/>
      <c r="J9" s="161"/>
      <c r="K9" s="162"/>
      <c r="L9" s="163"/>
      <c r="M9" s="166"/>
      <c r="N9" s="167"/>
      <c r="O9" s="167"/>
      <c r="P9" s="167"/>
      <c r="Q9" s="167"/>
      <c r="R9" s="167"/>
      <c r="S9" s="150"/>
    </row>
    <row r="10" spans="1:19" ht="16.5" x14ac:dyDescent="0.3">
      <c r="A10" s="252" t="s">
        <v>80</v>
      </c>
      <c r="B10" s="250"/>
      <c r="C10" s="250"/>
      <c r="D10" s="250"/>
      <c r="E10" s="250"/>
      <c r="F10" s="250"/>
      <c r="G10" s="250"/>
      <c r="H10" s="250"/>
      <c r="I10" s="253"/>
      <c r="J10" s="179" t="s">
        <v>20</v>
      </c>
      <c r="K10" s="180"/>
      <c r="L10" s="87"/>
      <c r="M10" s="250" t="s">
        <v>21</v>
      </c>
      <c r="N10" s="251"/>
      <c r="O10" s="251"/>
      <c r="P10" s="251"/>
      <c r="Q10" s="251"/>
      <c r="R10" s="251"/>
      <c r="S10" s="12" t="s">
        <v>89</v>
      </c>
    </row>
    <row r="11" spans="1:19" ht="18" customHeight="1" x14ac:dyDescent="0.25">
      <c r="A11" s="168" t="s">
        <v>43</v>
      </c>
      <c r="B11" s="200"/>
      <c r="C11" s="200"/>
      <c r="D11" s="200"/>
      <c r="E11" s="200"/>
      <c r="F11" s="200"/>
      <c r="G11" s="200"/>
      <c r="H11" s="200"/>
      <c r="I11" s="198"/>
      <c r="J11" s="183"/>
      <c r="K11" s="177"/>
      <c r="L11" s="199"/>
      <c r="M11" s="168" t="s">
        <v>43</v>
      </c>
      <c r="N11" s="200"/>
      <c r="O11" s="200"/>
      <c r="P11" s="200"/>
      <c r="Q11" s="200"/>
      <c r="R11" s="200"/>
      <c r="S11" s="184" t="s">
        <v>43</v>
      </c>
    </row>
    <row r="12" spans="1:19" ht="13.7" customHeight="1" x14ac:dyDescent="0.3">
      <c r="A12" s="22" t="s">
        <v>47</v>
      </c>
      <c r="B12" s="23"/>
      <c r="C12" s="138" t="s">
        <v>43</v>
      </c>
      <c r="D12" s="138"/>
      <c r="E12" s="138"/>
      <c r="F12" s="138"/>
      <c r="G12" s="138"/>
      <c r="H12" s="138"/>
      <c r="I12" s="139"/>
      <c r="J12" s="147" t="s">
        <v>43</v>
      </c>
      <c r="K12" s="148"/>
      <c r="L12" s="24" t="s">
        <v>22</v>
      </c>
      <c r="M12" s="201"/>
      <c r="N12" s="202"/>
      <c r="O12" s="202"/>
      <c r="P12" s="202"/>
      <c r="Q12" s="202"/>
      <c r="R12" s="202"/>
      <c r="S12" s="185"/>
    </row>
    <row r="13" spans="1:19" ht="16.5" x14ac:dyDescent="0.3">
      <c r="A13" s="145"/>
      <c r="B13" s="146"/>
      <c r="C13" s="138"/>
      <c r="D13" s="138"/>
      <c r="E13" s="138"/>
      <c r="F13" s="138"/>
      <c r="G13" s="138"/>
      <c r="H13" s="138"/>
      <c r="I13" s="139"/>
      <c r="J13" s="186" t="s">
        <v>50</v>
      </c>
      <c r="K13" s="187"/>
      <c r="L13" s="197"/>
      <c r="M13" s="186" t="s">
        <v>56</v>
      </c>
      <c r="N13" s="187"/>
      <c r="O13" s="187"/>
      <c r="P13" s="187"/>
      <c r="Q13" s="252" t="s">
        <v>25</v>
      </c>
      <c r="R13" s="250"/>
      <c r="S13" s="253"/>
    </row>
    <row r="14" spans="1:19" ht="16.5" x14ac:dyDescent="0.3">
      <c r="A14" s="25" t="s">
        <v>48</v>
      </c>
      <c r="B14" s="26"/>
      <c r="C14" s="140" t="s">
        <v>43</v>
      </c>
      <c r="D14" s="140"/>
      <c r="E14" s="140"/>
      <c r="F14" s="140"/>
      <c r="G14" s="140"/>
      <c r="H14" s="140"/>
      <c r="I14" s="141"/>
      <c r="J14" s="27"/>
      <c r="K14" s="28" t="s">
        <v>51</v>
      </c>
      <c r="L14" s="29" t="s">
        <v>53</v>
      </c>
      <c r="M14" s="188"/>
      <c r="N14" s="189"/>
      <c r="O14" s="189"/>
      <c r="P14" s="189"/>
      <c r="Q14" s="30"/>
      <c r="R14" s="156" t="s">
        <v>26</v>
      </c>
      <c r="S14" s="157"/>
    </row>
    <row r="15" spans="1:19" ht="13.7" customHeight="1" x14ac:dyDescent="0.3">
      <c r="A15" s="144"/>
      <c r="B15" s="142"/>
      <c r="C15" s="142"/>
      <c r="D15" s="142"/>
      <c r="E15" s="142"/>
      <c r="F15" s="142"/>
      <c r="G15" s="142"/>
      <c r="H15" s="142"/>
      <c r="I15" s="143"/>
      <c r="J15" s="2"/>
      <c r="K15" s="3" t="s">
        <v>52</v>
      </c>
      <c r="L15" s="4" t="s">
        <v>54</v>
      </c>
      <c r="M15" s="190"/>
      <c r="N15" s="191"/>
      <c r="O15" s="191"/>
      <c r="P15" s="191"/>
      <c r="Q15" s="25"/>
      <c r="R15" s="156" t="s">
        <v>115</v>
      </c>
      <c r="S15" s="157"/>
    </row>
    <row r="16" spans="1:19" ht="16.5" x14ac:dyDescent="0.3">
      <c r="A16" s="313" t="s">
        <v>23</v>
      </c>
      <c r="B16" s="314"/>
      <c r="C16" s="314"/>
      <c r="D16" s="314"/>
      <c r="E16" s="314"/>
      <c r="F16" s="314"/>
      <c r="G16" s="314"/>
      <c r="H16" s="314"/>
      <c r="I16" s="314"/>
      <c r="J16" s="314"/>
      <c r="K16" s="45" t="s">
        <v>24</v>
      </c>
      <c r="L16" s="194" t="s">
        <v>57</v>
      </c>
      <c r="M16" s="195"/>
      <c r="N16" s="195"/>
      <c r="O16" s="195"/>
      <c r="P16" s="196"/>
      <c r="Q16" s="26"/>
      <c r="R16" s="156" t="s">
        <v>27</v>
      </c>
      <c r="S16" s="157"/>
    </row>
    <row r="17" spans="1:19" ht="21" customHeight="1" x14ac:dyDescent="0.35">
      <c r="A17" s="264" t="s">
        <v>43</v>
      </c>
      <c r="B17" s="265"/>
      <c r="C17" s="265"/>
      <c r="D17" s="265"/>
      <c r="E17" s="265"/>
      <c r="F17" s="265"/>
      <c r="G17" s="265"/>
      <c r="H17" s="265"/>
      <c r="I17" s="265"/>
      <c r="J17" s="265"/>
      <c r="K17" s="198" t="s">
        <v>43</v>
      </c>
      <c r="L17" s="168" t="s">
        <v>43</v>
      </c>
      <c r="M17" s="169"/>
      <c r="N17" s="169"/>
      <c r="O17" s="169"/>
      <c r="P17" s="318" t="s">
        <v>112</v>
      </c>
      <c r="Q17" s="319"/>
      <c r="R17" s="320"/>
      <c r="S17" s="31" t="s">
        <v>43</v>
      </c>
    </row>
    <row r="18" spans="1:19" ht="23.25" customHeight="1" thickBot="1" x14ac:dyDescent="0.4">
      <c r="A18" s="266" t="s">
        <v>116</v>
      </c>
      <c r="B18" s="267"/>
      <c r="C18" s="267"/>
      <c r="D18" s="267"/>
      <c r="E18" s="267"/>
      <c r="F18" s="267"/>
      <c r="G18" s="267"/>
      <c r="H18" s="267"/>
      <c r="I18" s="267"/>
      <c r="J18" s="268"/>
      <c r="K18" s="198"/>
      <c r="L18" s="170"/>
      <c r="M18" s="171"/>
      <c r="N18" s="171"/>
      <c r="O18" s="171"/>
      <c r="P18" s="318" t="s">
        <v>113</v>
      </c>
      <c r="Q18" s="319"/>
      <c r="R18" s="320"/>
      <c r="S18" s="31" t="s">
        <v>43</v>
      </c>
    </row>
    <row r="19" spans="1:19" ht="17.100000000000001" customHeight="1" thickTop="1" x14ac:dyDescent="0.3">
      <c r="A19" s="214" t="s">
        <v>70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  <c r="L19" s="216"/>
      <c r="M19" s="216"/>
      <c r="N19" s="216"/>
      <c r="O19" s="216"/>
      <c r="P19" s="216"/>
      <c r="Q19" s="216"/>
      <c r="R19" s="216"/>
      <c r="S19" s="217"/>
    </row>
    <row r="20" spans="1:19" ht="26.25" customHeight="1" x14ac:dyDescent="0.25">
      <c r="A20" s="128" t="s">
        <v>109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6" t="s">
        <v>85</v>
      </c>
      <c r="N20" s="126"/>
      <c r="O20" s="126"/>
      <c r="P20" s="126"/>
      <c r="Q20" s="126"/>
      <c r="R20" s="126"/>
      <c r="S20" s="127"/>
    </row>
    <row r="21" spans="1:19" ht="13.7" customHeight="1" x14ac:dyDescent="0.25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5"/>
    </row>
    <row r="22" spans="1:19" ht="17.100000000000001" customHeight="1" x14ac:dyDescent="0.25">
      <c r="A22" s="222" t="s">
        <v>71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4"/>
    </row>
    <row r="23" spans="1:19" ht="13.7" customHeight="1" x14ac:dyDescent="0.25">
      <c r="A23" s="230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2"/>
    </row>
    <row r="24" spans="1:19" ht="16.5" thickBot="1" x14ac:dyDescent="0.3">
      <c r="A24" s="233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5"/>
    </row>
    <row r="25" spans="1:19" ht="16.5" thickTop="1" x14ac:dyDescent="0.25">
      <c r="A25" s="130" t="s">
        <v>72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2"/>
    </row>
    <row r="26" spans="1:19" ht="18" customHeight="1" x14ac:dyDescent="0.25">
      <c r="A26" s="133" t="s">
        <v>73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 t="s">
        <v>82</v>
      </c>
      <c r="M26" s="126"/>
      <c r="N26" s="126"/>
      <c r="O26" s="126"/>
      <c r="P26" s="126"/>
      <c r="Q26" s="126"/>
      <c r="R26" s="126"/>
      <c r="S26" s="127"/>
    </row>
    <row r="27" spans="1:19" ht="15" customHeight="1" x14ac:dyDescent="0.25">
      <c r="A27" s="212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213"/>
    </row>
    <row r="28" spans="1:19" ht="21.6" customHeight="1" thickBot="1" x14ac:dyDescent="0.3">
      <c r="A28" s="134" t="s">
        <v>74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6" t="s">
        <v>75</v>
      </c>
      <c r="M28" s="136"/>
      <c r="N28" s="136"/>
      <c r="O28" s="136"/>
      <c r="P28" s="136"/>
      <c r="Q28" s="136"/>
      <c r="R28" s="136"/>
      <c r="S28" s="137"/>
    </row>
    <row r="29" spans="1:19" ht="17.25" thickTop="1" x14ac:dyDescent="0.3">
      <c r="A29" s="225" t="s">
        <v>29</v>
      </c>
      <c r="B29" s="226"/>
      <c r="C29" s="226"/>
      <c r="D29" s="226"/>
      <c r="E29" s="227"/>
      <c r="F29" s="227"/>
      <c r="G29" s="227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8"/>
    </row>
    <row r="30" spans="1:19" ht="15" customHeight="1" x14ac:dyDescent="0.25">
      <c r="A30" s="229" t="s">
        <v>30</v>
      </c>
      <c r="B30" s="229"/>
      <c r="C30" s="229"/>
      <c r="D30" s="280" t="s">
        <v>28</v>
      </c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2"/>
      <c r="R30" s="229" t="s">
        <v>31</v>
      </c>
      <c r="S30" s="283"/>
    </row>
    <row r="31" spans="1:19" ht="15" customHeight="1" x14ac:dyDescent="0.25">
      <c r="A31" s="241"/>
      <c r="B31" s="242"/>
      <c r="C31" s="242"/>
      <c r="D31" s="315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269"/>
      <c r="S31" s="270"/>
    </row>
    <row r="32" spans="1:19" ht="15.75" x14ac:dyDescent="0.25">
      <c r="A32" s="241"/>
      <c r="B32" s="242"/>
      <c r="C32" s="243"/>
      <c r="D32" s="248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72"/>
      <c r="S32" s="73"/>
    </row>
    <row r="33" spans="1:19" ht="15" customHeight="1" x14ac:dyDescent="0.25">
      <c r="A33" s="241"/>
      <c r="B33" s="242"/>
      <c r="C33" s="243"/>
      <c r="D33" s="248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72"/>
      <c r="S33" s="73"/>
    </row>
    <row r="34" spans="1:19" ht="15" customHeight="1" x14ac:dyDescent="0.25">
      <c r="A34" s="54"/>
      <c r="B34" s="55"/>
      <c r="C34" s="56"/>
      <c r="D34" s="248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72"/>
      <c r="S34" s="73"/>
    </row>
    <row r="35" spans="1:19" ht="15.75" x14ac:dyDescent="0.25">
      <c r="A35" s="54"/>
      <c r="B35" s="55"/>
      <c r="C35" s="56"/>
      <c r="D35" s="248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72"/>
      <c r="S35" s="73"/>
    </row>
    <row r="36" spans="1:19" ht="15.75" x14ac:dyDescent="0.25">
      <c r="A36" s="54"/>
      <c r="B36" s="55"/>
      <c r="C36" s="56"/>
      <c r="D36" s="248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72"/>
      <c r="S36" s="73"/>
    </row>
    <row r="37" spans="1:19" ht="15.75" x14ac:dyDescent="0.25">
      <c r="A37" s="54"/>
      <c r="B37" s="55"/>
      <c r="C37" s="56"/>
      <c r="D37" s="248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72"/>
      <c r="S37" s="73"/>
    </row>
    <row r="38" spans="1:19" ht="15" customHeight="1" x14ac:dyDescent="0.25">
      <c r="A38" s="241"/>
      <c r="B38" s="242"/>
      <c r="C38" s="243"/>
      <c r="D38" s="248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72"/>
      <c r="S38" s="73"/>
    </row>
    <row r="39" spans="1:19" ht="15" customHeight="1" x14ac:dyDescent="0.25">
      <c r="A39" s="241"/>
      <c r="B39" s="242"/>
      <c r="C39" s="243"/>
      <c r="D39" s="248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72"/>
      <c r="S39" s="73"/>
    </row>
    <row r="40" spans="1:19" ht="18.399999999999999" customHeight="1" thickBot="1" x14ac:dyDescent="0.3">
      <c r="A40" s="241"/>
      <c r="B40" s="242"/>
      <c r="C40" s="243"/>
      <c r="D40" s="248"/>
      <c r="E40" s="249"/>
      <c r="F40" s="249"/>
      <c r="G40" s="249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72"/>
      <c r="S40" s="73"/>
    </row>
    <row r="41" spans="1:19" ht="21" customHeight="1" thickTop="1" x14ac:dyDescent="0.3">
      <c r="A41" s="284" t="s">
        <v>58</v>
      </c>
      <c r="B41" s="285"/>
      <c r="C41" s="285"/>
      <c r="D41" s="285"/>
      <c r="E41" s="285"/>
      <c r="F41" s="285"/>
      <c r="G41" s="286"/>
      <c r="H41" s="290" t="s">
        <v>67</v>
      </c>
      <c r="I41" s="291"/>
      <c r="J41" s="292"/>
      <c r="K41" s="296" t="s">
        <v>69</v>
      </c>
      <c r="L41" s="291"/>
      <c r="M41" s="291"/>
      <c r="N41" s="13"/>
      <c r="O41" s="244" t="s">
        <v>32</v>
      </c>
      <c r="P41" s="245"/>
      <c r="Q41" s="245"/>
      <c r="R41" s="220"/>
      <c r="S41" s="221"/>
    </row>
    <row r="42" spans="1:19" ht="18" customHeight="1" thickBot="1" x14ac:dyDescent="0.35">
      <c r="A42" s="287"/>
      <c r="B42" s="288"/>
      <c r="C42" s="288"/>
      <c r="D42" s="288"/>
      <c r="E42" s="288"/>
      <c r="F42" s="288"/>
      <c r="G42" s="289"/>
      <c r="H42" s="293" t="s">
        <v>68</v>
      </c>
      <c r="I42" s="294"/>
      <c r="J42" s="295"/>
      <c r="K42" s="297"/>
      <c r="L42" s="298"/>
      <c r="M42" s="299"/>
      <c r="N42" s="33"/>
      <c r="O42" s="246"/>
      <c r="P42" s="247"/>
      <c r="Q42" s="247"/>
      <c r="R42" s="218">
        <f>SUM(R31:S40)</f>
        <v>0</v>
      </c>
      <c r="S42" s="219"/>
    </row>
    <row r="43" spans="1:19" ht="26.25" customHeight="1" thickTop="1" x14ac:dyDescent="0.25">
      <c r="A43" s="66" t="s">
        <v>60</v>
      </c>
      <c r="B43" s="67"/>
      <c r="C43" s="67"/>
      <c r="D43" s="68" t="s">
        <v>61</v>
      </c>
      <c r="E43" s="68"/>
      <c r="F43" s="68"/>
      <c r="G43" s="69"/>
      <c r="H43" s="34" t="s">
        <v>59</v>
      </c>
      <c r="I43" s="78" t="s">
        <v>33</v>
      </c>
      <c r="J43" s="79"/>
      <c r="K43" s="211" t="s">
        <v>34</v>
      </c>
      <c r="L43" s="211"/>
      <c r="M43" s="211"/>
      <c r="N43" s="32"/>
      <c r="O43" s="74" t="s">
        <v>35</v>
      </c>
      <c r="P43" s="74"/>
      <c r="Q43" s="75"/>
      <c r="R43" s="76" t="s">
        <v>36</v>
      </c>
      <c r="S43" s="77"/>
    </row>
    <row r="44" spans="1:19" ht="18" customHeight="1" x14ac:dyDescent="0.25">
      <c r="A44" s="57"/>
      <c r="B44" s="58"/>
      <c r="C44" s="58"/>
      <c r="D44" s="59"/>
      <c r="E44" s="59"/>
      <c r="F44" s="59"/>
      <c r="G44" s="60"/>
      <c r="H44" s="14" t="s">
        <v>43</v>
      </c>
      <c r="I44" s="61" t="s">
        <v>37</v>
      </c>
      <c r="J44" s="62"/>
      <c r="K44" s="63"/>
      <c r="L44" s="63"/>
      <c r="M44" s="63"/>
      <c r="N44" s="47"/>
      <c r="O44" s="203"/>
      <c r="P44" s="203"/>
      <c r="Q44" s="204"/>
      <c r="R44" s="70">
        <f>K44+O44</f>
        <v>0</v>
      </c>
      <c r="S44" s="71"/>
    </row>
    <row r="45" spans="1:19" ht="18" customHeight="1" x14ac:dyDescent="0.25">
      <c r="A45" s="57"/>
      <c r="B45" s="58"/>
      <c r="C45" s="58"/>
      <c r="D45" s="59"/>
      <c r="E45" s="59"/>
      <c r="F45" s="59"/>
      <c r="G45" s="60"/>
      <c r="H45" s="15" t="s">
        <v>43</v>
      </c>
      <c r="I45" s="61" t="s">
        <v>38</v>
      </c>
      <c r="J45" s="62"/>
      <c r="K45" s="63"/>
      <c r="L45" s="63"/>
      <c r="M45" s="63"/>
      <c r="N45" s="47"/>
      <c r="O45" s="203"/>
      <c r="P45" s="203"/>
      <c r="Q45" s="204"/>
      <c r="R45" s="70">
        <f t="shared" ref="R45:R49" si="0">K45+O45</f>
        <v>0</v>
      </c>
      <c r="S45" s="71"/>
    </row>
    <row r="46" spans="1:19" ht="18" customHeight="1" x14ac:dyDescent="0.25">
      <c r="A46" s="57"/>
      <c r="B46" s="58"/>
      <c r="C46" s="58"/>
      <c r="D46" s="59"/>
      <c r="E46" s="59"/>
      <c r="F46" s="59"/>
      <c r="G46" s="60"/>
      <c r="H46" s="15"/>
      <c r="I46" s="61" t="s">
        <v>38</v>
      </c>
      <c r="J46" s="62"/>
      <c r="K46" s="63"/>
      <c r="L46" s="63"/>
      <c r="M46" s="63"/>
      <c r="N46" s="47"/>
      <c r="O46" s="64"/>
      <c r="P46" s="64"/>
      <c r="Q46" s="65"/>
      <c r="R46" s="70">
        <f t="shared" si="0"/>
        <v>0</v>
      </c>
      <c r="S46" s="71"/>
    </row>
    <row r="47" spans="1:19" ht="18" customHeight="1" x14ac:dyDescent="0.25">
      <c r="A47" s="57"/>
      <c r="B47" s="58"/>
      <c r="C47" s="58"/>
      <c r="D47" s="59"/>
      <c r="E47" s="59"/>
      <c r="F47" s="59"/>
      <c r="G47" s="60"/>
      <c r="H47" s="15"/>
      <c r="I47" s="61" t="s">
        <v>38</v>
      </c>
      <c r="J47" s="62"/>
      <c r="K47" s="63"/>
      <c r="L47" s="63"/>
      <c r="M47" s="63"/>
      <c r="N47" s="47"/>
      <c r="O47" s="64"/>
      <c r="P47" s="64"/>
      <c r="Q47" s="65"/>
      <c r="R47" s="70">
        <f t="shared" si="0"/>
        <v>0</v>
      </c>
      <c r="S47" s="71"/>
    </row>
    <row r="48" spans="1:19" ht="16.5" customHeight="1" x14ac:dyDescent="0.25">
      <c r="A48" s="57"/>
      <c r="B48" s="58"/>
      <c r="C48" s="58"/>
      <c r="D48" s="59"/>
      <c r="E48" s="59"/>
      <c r="F48" s="59"/>
      <c r="G48" s="60"/>
      <c r="H48" s="15"/>
      <c r="I48" s="61" t="s">
        <v>38</v>
      </c>
      <c r="J48" s="62"/>
      <c r="K48" s="63"/>
      <c r="L48" s="63"/>
      <c r="M48" s="63"/>
      <c r="N48" s="47"/>
      <c r="O48" s="64"/>
      <c r="P48" s="64"/>
      <c r="Q48" s="65"/>
      <c r="R48" s="70">
        <f t="shared" si="0"/>
        <v>0</v>
      </c>
      <c r="S48" s="71"/>
    </row>
    <row r="49" spans="1:19" ht="16.5" customHeight="1" thickBot="1" x14ac:dyDescent="0.3">
      <c r="A49" s="80"/>
      <c r="B49" s="81"/>
      <c r="C49" s="81"/>
      <c r="D49" s="209"/>
      <c r="E49" s="209"/>
      <c r="F49" s="209"/>
      <c r="G49" s="210"/>
      <c r="H49" s="35"/>
      <c r="I49" s="207" t="s">
        <v>39</v>
      </c>
      <c r="J49" s="208"/>
      <c r="K49" s="63"/>
      <c r="L49" s="63"/>
      <c r="M49" s="63"/>
      <c r="N49" s="47"/>
      <c r="O49" s="89"/>
      <c r="P49" s="89"/>
      <c r="Q49" s="90"/>
      <c r="R49" s="70">
        <f t="shared" si="0"/>
        <v>0</v>
      </c>
      <c r="S49" s="71"/>
    </row>
    <row r="50" spans="1:19" ht="15.75" customHeight="1" thickTop="1" thickBot="1" x14ac:dyDescent="0.3">
      <c r="A50" s="346" t="s">
        <v>88</v>
      </c>
      <c r="B50" s="347"/>
      <c r="C50" s="347"/>
      <c r="D50" s="347"/>
      <c r="E50" s="347"/>
      <c r="F50" s="347"/>
      <c r="G50" s="347"/>
      <c r="H50" s="348"/>
      <c r="I50" s="87" t="s">
        <v>32</v>
      </c>
      <c r="J50" s="88"/>
      <c r="K50" s="84">
        <f>SUM(K44:K49)</f>
        <v>0</v>
      </c>
      <c r="L50" s="85"/>
      <c r="M50" s="86"/>
      <c r="N50" s="46"/>
      <c r="O50" s="51">
        <f>SUM(O44:O49)</f>
        <v>0</v>
      </c>
      <c r="P50" s="52"/>
      <c r="Q50" s="53"/>
      <c r="R50" s="82">
        <f>SUM(R44:R49)</f>
        <v>0</v>
      </c>
      <c r="S50" s="83"/>
    </row>
    <row r="51" spans="1:19" ht="15.75" thickTop="1" x14ac:dyDescent="0.25">
      <c r="A51" s="349"/>
      <c r="B51" s="350"/>
      <c r="C51" s="350"/>
      <c r="D51" s="350"/>
      <c r="E51" s="350"/>
      <c r="F51" s="350"/>
      <c r="G51" s="350"/>
      <c r="H51" s="351"/>
      <c r="I51" s="342" t="s">
        <v>86</v>
      </c>
      <c r="J51" s="343"/>
      <c r="K51" s="281"/>
      <c r="L51" s="28" t="s">
        <v>76</v>
      </c>
      <c r="N51" s="37"/>
      <c r="O51" s="28" t="s">
        <v>77</v>
      </c>
      <c r="P51" s="344" t="s">
        <v>78</v>
      </c>
      <c r="Q51" s="345"/>
      <c r="R51" s="37"/>
      <c r="S51" s="40" t="s">
        <v>79</v>
      </c>
    </row>
    <row r="52" spans="1:19" ht="15" x14ac:dyDescent="0.25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50"/>
    </row>
    <row r="53" spans="1:19" ht="16.5" x14ac:dyDescent="0.3">
      <c r="A53" s="99" t="s">
        <v>40</v>
      </c>
      <c r="B53" s="100"/>
      <c r="C53" s="100"/>
      <c r="D53" s="100"/>
      <c r="E53" s="100"/>
      <c r="F53" s="100"/>
      <c r="G53" s="100"/>
      <c r="H53" s="100"/>
      <c r="I53" s="100"/>
      <c r="J53" s="100"/>
      <c r="K53" s="38" t="s">
        <v>110</v>
      </c>
      <c r="L53" s="101"/>
      <c r="M53" s="101"/>
      <c r="N53" s="102" t="s">
        <v>41</v>
      </c>
      <c r="O53" s="100"/>
      <c r="P53" s="100"/>
      <c r="Q53" s="100"/>
      <c r="R53" s="100"/>
      <c r="S53" s="103"/>
    </row>
    <row r="54" spans="1:19" ht="16.5" x14ac:dyDescent="0.3">
      <c r="A54" s="91"/>
      <c r="B54" s="92"/>
      <c r="C54" s="92"/>
      <c r="D54" s="92"/>
      <c r="E54" s="92"/>
      <c r="F54" s="92"/>
      <c r="G54" s="92"/>
      <c r="H54" s="92"/>
      <c r="I54" s="92"/>
      <c r="J54" s="93"/>
      <c r="K54" s="38" t="s">
        <v>42</v>
      </c>
      <c r="L54" s="104"/>
      <c r="M54" s="105"/>
      <c r="N54" s="96"/>
      <c r="O54" s="92"/>
      <c r="P54" s="92"/>
      <c r="Q54" s="92"/>
      <c r="R54" s="92"/>
      <c r="S54" s="93"/>
    </row>
    <row r="55" spans="1:19" ht="16.5" x14ac:dyDescent="0.3">
      <c r="A55" s="91"/>
      <c r="B55" s="92"/>
      <c r="C55" s="92"/>
      <c r="D55" s="92"/>
      <c r="E55" s="92"/>
      <c r="F55" s="92"/>
      <c r="G55" s="92"/>
      <c r="H55" s="92"/>
      <c r="I55" s="92"/>
      <c r="J55" s="93"/>
      <c r="K55" s="38"/>
      <c r="L55" s="94"/>
      <c r="M55" s="95"/>
      <c r="N55" s="96"/>
      <c r="O55" s="92"/>
      <c r="P55" s="92"/>
      <c r="Q55" s="92"/>
      <c r="R55" s="92"/>
      <c r="S55" s="93"/>
    </row>
    <row r="56" spans="1:19" ht="16.5" x14ac:dyDescent="0.3">
      <c r="A56" s="97" t="s">
        <v>63</v>
      </c>
      <c r="B56" s="92"/>
      <c r="C56" s="92"/>
      <c r="D56" s="92"/>
      <c r="E56" s="92"/>
      <c r="F56" s="92"/>
      <c r="G56" s="92"/>
      <c r="H56" s="92"/>
      <c r="I56" s="92"/>
      <c r="J56" s="92"/>
      <c r="K56" s="39"/>
      <c r="L56" s="98"/>
      <c r="M56" s="98"/>
      <c r="N56" s="92" t="s">
        <v>62</v>
      </c>
      <c r="O56" s="92"/>
      <c r="P56" s="92"/>
      <c r="Q56" s="92"/>
      <c r="R56" s="92"/>
      <c r="S56" s="93"/>
    </row>
    <row r="57" spans="1:19" ht="16.5" x14ac:dyDescent="0.3">
      <c r="A57" s="117" t="s">
        <v>64</v>
      </c>
      <c r="B57" s="118"/>
      <c r="C57" s="118"/>
      <c r="D57" s="118"/>
      <c r="E57" s="118"/>
      <c r="F57" s="118"/>
      <c r="G57" s="118"/>
      <c r="H57" s="118"/>
      <c r="I57" s="118"/>
      <c r="J57" s="115"/>
      <c r="K57" s="39"/>
      <c r="L57" s="98"/>
      <c r="M57" s="98"/>
      <c r="N57" s="118" t="s">
        <v>66</v>
      </c>
      <c r="O57" s="115"/>
      <c r="P57" s="115"/>
      <c r="Q57" s="115"/>
      <c r="R57" s="115"/>
      <c r="S57" s="116"/>
    </row>
    <row r="58" spans="1:19" ht="16.5" x14ac:dyDescent="0.3">
      <c r="A58" s="97"/>
      <c r="B58" s="92"/>
      <c r="C58" s="92"/>
      <c r="D58" s="92"/>
      <c r="E58" s="92"/>
      <c r="F58" s="92"/>
      <c r="G58" s="92"/>
      <c r="H58" s="92"/>
      <c r="I58" s="92"/>
      <c r="J58" s="92"/>
      <c r="K58" s="39"/>
      <c r="L58" s="98"/>
      <c r="M58" s="98"/>
      <c r="N58" s="92"/>
      <c r="O58" s="92"/>
      <c r="P58" s="92"/>
      <c r="Q58" s="92"/>
      <c r="R58" s="92"/>
      <c r="S58" s="93"/>
    </row>
    <row r="59" spans="1:19" ht="16.5" x14ac:dyDescent="0.3">
      <c r="A59" s="97"/>
      <c r="B59" s="92"/>
      <c r="C59" s="92"/>
      <c r="D59" s="92"/>
      <c r="E59" s="92"/>
      <c r="F59" s="92"/>
      <c r="G59" s="92"/>
      <c r="H59" s="92"/>
      <c r="I59" s="92"/>
      <c r="J59" s="92"/>
      <c r="K59" s="39" t="s">
        <v>43</v>
      </c>
      <c r="L59" s="98"/>
      <c r="M59" s="98"/>
      <c r="N59" s="113"/>
      <c r="O59" s="92"/>
      <c r="P59" s="92"/>
      <c r="Q59" s="92"/>
      <c r="R59" s="92"/>
      <c r="S59" s="93"/>
    </row>
    <row r="60" spans="1:19" ht="16.5" x14ac:dyDescent="0.3">
      <c r="A60" s="97" t="s">
        <v>63</v>
      </c>
      <c r="B60" s="92"/>
      <c r="C60" s="92"/>
      <c r="D60" s="92"/>
      <c r="E60" s="92"/>
      <c r="F60" s="92"/>
      <c r="G60" s="92"/>
      <c r="H60" s="92"/>
      <c r="I60" s="92"/>
      <c r="J60" s="92"/>
      <c r="K60" s="39" t="s">
        <v>43</v>
      </c>
      <c r="L60" s="98" t="s">
        <v>43</v>
      </c>
      <c r="M60" s="98"/>
      <c r="N60" s="114" t="s">
        <v>44</v>
      </c>
      <c r="O60" s="115"/>
      <c r="P60" s="115"/>
      <c r="Q60" s="115"/>
      <c r="R60" s="115"/>
      <c r="S60" s="116"/>
    </row>
    <row r="61" spans="1:19" ht="16.5" x14ac:dyDescent="0.3">
      <c r="A61" s="117" t="s">
        <v>65</v>
      </c>
      <c r="B61" s="118"/>
      <c r="C61" s="118"/>
      <c r="D61" s="118"/>
      <c r="E61" s="118"/>
      <c r="F61" s="118"/>
      <c r="G61" s="118"/>
      <c r="H61" s="118"/>
      <c r="I61" s="118"/>
      <c r="J61" s="115"/>
      <c r="K61" s="39" t="s">
        <v>111</v>
      </c>
      <c r="L61" s="98"/>
      <c r="M61" s="104"/>
      <c r="N61" s="97"/>
      <c r="O61" s="92"/>
      <c r="P61" s="92"/>
      <c r="Q61" s="92"/>
      <c r="R61" s="92"/>
      <c r="S61" s="93"/>
    </row>
    <row r="62" spans="1:19" ht="14.25" thickBot="1" x14ac:dyDescent="0.3">
      <c r="A62" s="183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3"/>
    </row>
    <row r="63" spans="1:19" ht="12" customHeight="1" thickTop="1" x14ac:dyDescent="0.25">
      <c r="A63" s="106" t="s">
        <v>104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8"/>
    </row>
    <row r="64" spans="1:19" ht="6.75" customHeight="1" x14ac:dyDescent="0.25">
      <c r="A64" s="109"/>
      <c r="B64" s="110"/>
      <c r="C64" s="110"/>
      <c r="D64" s="110"/>
      <c r="E64" s="110"/>
      <c r="F64" s="110"/>
      <c r="G64" s="110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2"/>
    </row>
    <row r="65" spans="1:19" ht="17.649999999999999" customHeight="1" x14ac:dyDescent="0.25">
      <c r="A65" s="324" t="s">
        <v>45</v>
      </c>
      <c r="B65" s="325"/>
      <c r="C65" s="326"/>
      <c r="D65" s="335" t="s">
        <v>46</v>
      </c>
      <c r="E65" s="336"/>
      <c r="F65" s="336"/>
      <c r="G65" s="337"/>
      <c r="H65" s="181" t="s">
        <v>55</v>
      </c>
      <c r="I65" s="181"/>
      <c r="J65" s="338" t="s">
        <v>106</v>
      </c>
      <c r="K65" s="325"/>
      <c r="L65" s="326"/>
      <c r="M65" s="338" t="s">
        <v>105</v>
      </c>
      <c r="N65" s="325"/>
      <c r="O65" s="325"/>
      <c r="P65" s="325"/>
      <c r="Q65" s="326"/>
      <c r="R65" s="181" t="s">
        <v>107</v>
      </c>
      <c r="S65" s="182"/>
    </row>
    <row r="66" spans="1:19" ht="12.75" customHeight="1" x14ac:dyDescent="0.25">
      <c r="A66" s="327"/>
      <c r="B66" s="328"/>
      <c r="C66" s="329"/>
      <c r="D66" s="333"/>
      <c r="E66" s="328"/>
      <c r="F66" s="328"/>
      <c r="G66" s="329"/>
      <c r="H66" s="117"/>
      <c r="I66" s="339"/>
      <c r="J66" s="117"/>
      <c r="K66" s="118"/>
      <c r="L66" s="339"/>
      <c r="M66" s="333"/>
      <c r="N66" s="328"/>
      <c r="O66" s="328"/>
      <c r="P66" s="328"/>
      <c r="Q66" s="329"/>
      <c r="R66" s="117"/>
      <c r="S66" s="321"/>
    </row>
    <row r="67" spans="1:19" ht="12.75" customHeight="1" x14ac:dyDescent="0.25">
      <c r="A67" s="327"/>
      <c r="B67" s="328"/>
      <c r="C67" s="329"/>
      <c r="D67" s="333"/>
      <c r="E67" s="328"/>
      <c r="F67" s="328"/>
      <c r="G67" s="329"/>
      <c r="H67" s="117"/>
      <c r="I67" s="339"/>
      <c r="J67" s="117"/>
      <c r="K67" s="118"/>
      <c r="L67" s="339"/>
      <c r="M67" s="333"/>
      <c r="N67" s="328"/>
      <c r="O67" s="328"/>
      <c r="P67" s="328"/>
      <c r="Q67" s="329"/>
      <c r="R67" s="117"/>
      <c r="S67" s="321"/>
    </row>
    <row r="68" spans="1:19" ht="12" customHeight="1" thickBot="1" x14ac:dyDescent="0.3">
      <c r="A68" s="330"/>
      <c r="B68" s="331"/>
      <c r="C68" s="332"/>
      <c r="D68" s="334"/>
      <c r="E68" s="331"/>
      <c r="F68" s="331"/>
      <c r="G68" s="332"/>
      <c r="H68" s="322"/>
      <c r="I68" s="340"/>
      <c r="J68" s="322"/>
      <c r="K68" s="341"/>
      <c r="L68" s="340"/>
      <c r="M68" s="334"/>
      <c r="N68" s="331"/>
      <c r="O68" s="331"/>
      <c r="P68" s="331"/>
      <c r="Q68" s="332"/>
      <c r="R68" s="322"/>
      <c r="S68" s="323"/>
    </row>
    <row r="69" spans="1:19" ht="21.75" customHeight="1" thickTop="1" x14ac:dyDescent="0.25">
      <c r="A69" s="174" t="s">
        <v>87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6">
        <f>Q2</f>
        <v>0</v>
      </c>
      <c r="S69" s="176"/>
    </row>
    <row r="70" spans="1:19" x14ac:dyDescent="0.25">
      <c r="A70" s="32"/>
      <c r="B70" s="32"/>
      <c r="C70" s="32"/>
      <c r="D70" s="32"/>
      <c r="E70" s="32"/>
      <c r="F70" s="32"/>
      <c r="G70" s="32"/>
      <c r="H70" s="32"/>
    </row>
    <row r="71" spans="1:19" x14ac:dyDescent="0.25">
      <c r="A71" s="177"/>
      <c r="B71" s="177"/>
      <c r="C71" s="177"/>
      <c r="D71" s="177"/>
      <c r="E71" s="178"/>
      <c r="F71" s="178"/>
      <c r="G71" s="178"/>
      <c r="H71" s="177"/>
    </row>
  </sheetData>
  <sheetProtection algorithmName="SHA-512" hashValue="79WKHW/P5krX2yiin9uQicqjpYI/6P5zF0UATa6kdFfuFLFnzwUoBxBoaxmJMIlZqkWScHR/OR5JPtk7e1OmCQ==" saltValue="5h+gt6R4DcxaScxe0QgXyw==" spinCount="100000" sheet="1" insertRows="0" deleteRows="0"/>
  <mergeCells count="209">
    <mergeCell ref="D44:G44"/>
    <mergeCell ref="A44:C44"/>
    <mergeCell ref="I51:K51"/>
    <mergeCell ref="P51:Q51"/>
    <mergeCell ref="A50:H51"/>
    <mergeCell ref="R38:S38"/>
    <mergeCell ref="R66:S68"/>
    <mergeCell ref="A65:C65"/>
    <mergeCell ref="A66:C68"/>
    <mergeCell ref="D66:G68"/>
    <mergeCell ref="D65:G65"/>
    <mergeCell ref="M65:Q65"/>
    <mergeCell ref="M66:Q68"/>
    <mergeCell ref="H66:I68"/>
    <mergeCell ref="J66:L68"/>
    <mergeCell ref="J65:L65"/>
    <mergeCell ref="Q1:S1"/>
    <mergeCell ref="Q2:S3"/>
    <mergeCell ref="D30:Q30"/>
    <mergeCell ref="R30:S30"/>
    <mergeCell ref="A41:G42"/>
    <mergeCell ref="H41:J41"/>
    <mergeCell ref="H42:J42"/>
    <mergeCell ref="K41:M41"/>
    <mergeCell ref="K42:M42"/>
    <mergeCell ref="M3:P3"/>
    <mergeCell ref="P4:R4"/>
    <mergeCell ref="N5:O6"/>
    <mergeCell ref="P5:R6"/>
    <mergeCell ref="A4:B4"/>
    <mergeCell ref="C4:G4"/>
    <mergeCell ref="K4:M4"/>
    <mergeCell ref="N4:O4"/>
    <mergeCell ref="S5:S6"/>
    <mergeCell ref="K6:M6"/>
    <mergeCell ref="A16:J16"/>
    <mergeCell ref="D37:Q37"/>
    <mergeCell ref="D31:Q31"/>
    <mergeCell ref="D38:Q38"/>
    <mergeCell ref="D39:Q39"/>
    <mergeCell ref="A8:C9"/>
    <mergeCell ref="D8:F8"/>
    <mergeCell ref="A17:J17"/>
    <mergeCell ref="A18:J18"/>
    <mergeCell ref="R35:S35"/>
    <mergeCell ref="R31:S31"/>
    <mergeCell ref="R32:S32"/>
    <mergeCell ref="R34:S34"/>
    <mergeCell ref="A33:C33"/>
    <mergeCell ref="D33:Q33"/>
    <mergeCell ref="R33:S33"/>
    <mergeCell ref="P17:R17"/>
    <mergeCell ref="P18:R18"/>
    <mergeCell ref="A34:C34"/>
    <mergeCell ref="A35:C35"/>
    <mergeCell ref="A5:B6"/>
    <mergeCell ref="C5:G6"/>
    <mergeCell ref="H5:H6"/>
    <mergeCell ref="K5:M5"/>
    <mergeCell ref="K47:M47"/>
    <mergeCell ref="O47:Q47"/>
    <mergeCell ref="A40:C40"/>
    <mergeCell ref="A38:C38"/>
    <mergeCell ref="A39:C39"/>
    <mergeCell ref="O41:Q42"/>
    <mergeCell ref="D34:Q34"/>
    <mergeCell ref="D35:Q35"/>
    <mergeCell ref="D36:Q36"/>
    <mergeCell ref="J10:L10"/>
    <mergeCell ref="M10:R10"/>
    <mergeCell ref="A10:I10"/>
    <mergeCell ref="A7:C7"/>
    <mergeCell ref="J7:L7"/>
    <mergeCell ref="M7:R7"/>
    <mergeCell ref="A31:C31"/>
    <mergeCell ref="A32:C32"/>
    <mergeCell ref="A11:I11"/>
    <mergeCell ref="D32:Q32"/>
    <mergeCell ref="Q13:S13"/>
    <mergeCell ref="K43:M43"/>
    <mergeCell ref="A27:K27"/>
    <mergeCell ref="L27:S27"/>
    <mergeCell ref="A19:S19"/>
    <mergeCell ref="A48:C48"/>
    <mergeCell ref="D47:G47"/>
    <mergeCell ref="A47:C47"/>
    <mergeCell ref="O45:Q45"/>
    <mergeCell ref="I45:J45"/>
    <mergeCell ref="D45:G45"/>
    <mergeCell ref="A45:C45"/>
    <mergeCell ref="R42:S42"/>
    <mergeCell ref="R41:S41"/>
    <mergeCell ref="O48:Q48"/>
    <mergeCell ref="A22:S22"/>
    <mergeCell ref="A29:S29"/>
    <mergeCell ref="A30:C30"/>
    <mergeCell ref="A23:S23"/>
    <mergeCell ref="A24:S24"/>
    <mergeCell ref="R36:S36"/>
    <mergeCell ref="R37:S37"/>
    <mergeCell ref="R39:S39"/>
    <mergeCell ref="D40:Q40"/>
    <mergeCell ref="A36:C36"/>
    <mergeCell ref="I49:J49"/>
    <mergeCell ref="D49:G49"/>
    <mergeCell ref="R47:S47"/>
    <mergeCell ref="I47:J47"/>
    <mergeCell ref="K48:M48"/>
    <mergeCell ref="I48:J48"/>
    <mergeCell ref="D48:G48"/>
    <mergeCell ref="R48:S48"/>
    <mergeCell ref="R45:S45"/>
    <mergeCell ref="A69:Q69"/>
    <mergeCell ref="R69:S69"/>
    <mergeCell ref="A71:H71"/>
    <mergeCell ref="D7:H7"/>
    <mergeCell ref="H65:I65"/>
    <mergeCell ref="R65:S65"/>
    <mergeCell ref="A61:J61"/>
    <mergeCell ref="L61:M61"/>
    <mergeCell ref="N61:S61"/>
    <mergeCell ref="A62:S62"/>
    <mergeCell ref="R46:S46"/>
    <mergeCell ref="S11:S12"/>
    <mergeCell ref="M13:P13"/>
    <mergeCell ref="M14:P15"/>
    <mergeCell ref="I8:I9"/>
    <mergeCell ref="L16:P16"/>
    <mergeCell ref="J13:L13"/>
    <mergeCell ref="K17:K18"/>
    <mergeCell ref="R14:S14"/>
    <mergeCell ref="J11:L11"/>
    <mergeCell ref="M11:R12"/>
    <mergeCell ref="O44:Q44"/>
    <mergeCell ref="I44:J44"/>
    <mergeCell ref="G8:H8"/>
    <mergeCell ref="A1:P1"/>
    <mergeCell ref="A3:L3"/>
    <mergeCell ref="A2:P2"/>
    <mergeCell ref="M20:S20"/>
    <mergeCell ref="A20:L20"/>
    <mergeCell ref="A25:S25"/>
    <mergeCell ref="A26:K26"/>
    <mergeCell ref="A28:K28"/>
    <mergeCell ref="L26:S26"/>
    <mergeCell ref="L28:S28"/>
    <mergeCell ref="C12:I13"/>
    <mergeCell ref="C14:I15"/>
    <mergeCell ref="A15:B15"/>
    <mergeCell ref="A13:B13"/>
    <mergeCell ref="J12:K12"/>
    <mergeCell ref="S8:S9"/>
    <mergeCell ref="D9:F9"/>
    <mergeCell ref="A21:S21"/>
    <mergeCell ref="R15:S15"/>
    <mergeCell ref="R16:S16"/>
    <mergeCell ref="J8:L9"/>
    <mergeCell ref="M8:R9"/>
    <mergeCell ref="L17:O18"/>
    <mergeCell ref="G9:H9"/>
    <mergeCell ref="A63:S64"/>
    <mergeCell ref="A59:J59"/>
    <mergeCell ref="L59:M59"/>
    <mergeCell ref="N59:S59"/>
    <mergeCell ref="A60:J60"/>
    <mergeCell ref="L60:M60"/>
    <mergeCell ref="N60:S60"/>
    <mergeCell ref="A57:J57"/>
    <mergeCell ref="L57:M57"/>
    <mergeCell ref="N57:S57"/>
    <mergeCell ref="A58:J58"/>
    <mergeCell ref="L58:M58"/>
    <mergeCell ref="N58:S58"/>
    <mergeCell ref="A55:J55"/>
    <mergeCell ref="L55:M55"/>
    <mergeCell ref="N55:S55"/>
    <mergeCell ref="A56:J56"/>
    <mergeCell ref="L56:M56"/>
    <mergeCell ref="N56:S56"/>
    <mergeCell ref="A53:J53"/>
    <mergeCell ref="L53:M53"/>
    <mergeCell ref="N53:S53"/>
    <mergeCell ref="A54:J54"/>
    <mergeCell ref="L54:M54"/>
    <mergeCell ref="N54:S54"/>
    <mergeCell ref="A52:S52"/>
    <mergeCell ref="O50:Q50"/>
    <mergeCell ref="A37:C37"/>
    <mergeCell ref="A46:C46"/>
    <mergeCell ref="D46:G46"/>
    <mergeCell ref="I46:J46"/>
    <mergeCell ref="K46:M46"/>
    <mergeCell ref="O46:Q46"/>
    <mergeCell ref="A43:C43"/>
    <mergeCell ref="D43:G43"/>
    <mergeCell ref="R44:S44"/>
    <mergeCell ref="K44:M44"/>
    <mergeCell ref="K45:M45"/>
    <mergeCell ref="R40:S40"/>
    <mergeCell ref="O43:Q43"/>
    <mergeCell ref="R43:S43"/>
    <mergeCell ref="I43:J43"/>
    <mergeCell ref="A49:C49"/>
    <mergeCell ref="R50:S50"/>
    <mergeCell ref="K50:M50"/>
    <mergeCell ref="I50:J50"/>
    <mergeCell ref="O49:Q49"/>
    <mergeCell ref="R49:S49"/>
    <mergeCell ref="K49:M49"/>
  </mergeCells>
  <pageMargins left="0.7" right="0.7" top="0.56000000000000005" bottom="0.42" header="0.3" footer="0.3"/>
  <pageSetup paperSize="5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600075</xdr:colOff>
                    <xdr:row>3</xdr:row>
                    <xdr:rowOff>0</xdr:rowOff>
                  </from>
                  <to>
                    <xdr:col>9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600075</xdr:colOff>
                    <xdr:row>4</xdr:row>
                    <xdr:rowOff>161925</xdr:rowOff>
                  </from>
                  <to>
                    <xdr:col>10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542925</xdr:colOff>
                    <xdr:row>2</xdr:row>
                    <xdr:rowOff>228600</xdr:rowOff>
                  </from>
                  <to>
                    <xdr:col>11</xdr:col>
                    <xdr:colOff>190500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647700</xdr:colOff>
                    <xdr:row>4</xdr:row>
                    <xdr:rowOff>19050</xdr:rowOff>
                  </from>
                  <to>
                    <xdr:col>11</xdr:col>
                    <xdr:colOff>266700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542925</xdr:colOff>
                    <xdr:row>4</xdr:row>
                    <xdr:rowOff>161925</xdr:rowOff>
                  </from>
                  <to>
                    <xdr:col>11</xdr:col>
                    <xdr:colOff>133350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142875</xdr:colOff>
                    <xdr:row>14</xdr:row>
                    <xdr:rowOff>0</xdr:rowOff>
                  </from>
                  <to>
                    <xdr:col>17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16</xdr:col>
                    <xdr:colOff>142875</xdr:colOff>
                    <xdr:row>14</xdr:row>
                    <xdr:rowOff>161925</xdr:rowOff>
                  </from>
                  <to>
                    <xdr:col>16</xdr:col>
                    <xdr:colOff>342900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114300</xdr:colOff>
                    <xdr:row>39</xdr:row>
                    <xdr:rowOff>219075</xdr:rowOff>
                  </from>
                  <to>
                    <xdr:col>7</xdr:col>
                    <xdr:colOff>342900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10</xdr:col>
                    <xdr:colOff>47625</xdr:colOff>
                    <xdr:row>40</xdr:row>
                    <xdr:rowOff>28575</xdr:rowOff>
                  </from>
                  <to>
                    <xdr:col>10</xdr:col>
                    <xdr:colOff>228600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12</xdr:col>
                    <xdr:colOff>238125</xdr:colOff>
                    <xdr:row>49</xdr:row>
                    <xdr:rowOff>180975</xdr:rowOff>
                  </from>
                  <to>
                    <xdr:col>14</xdr:col>
                    <xdr:colOff>9525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10</xdr:col>
                    <xdr:colOff>409575</xdr:colOff>
                    <xdr:row>49</xdr:row>
                    <xdr:rowOff>171450</xdr:rowOff>
                  </from>
                  <to>
                    <xdr:col>11</xdr:col>
                    <xdr:colOff>9525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14</xdr:col>
                    <xdr:colOff>485775</xdr:colOff>
                    <xdr:row>49</xdr:row>
                    <xdr:rowOff>180975</xdr:rowOff>
                  </from>
                  <to>
                    <xdr:col>15</xdr:col>
                    <xdr:colOff>95250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133350</xdr:rowOff>
                  </from>
                  <to>
                    <xdr:col>10</xdr:col>
                    <xdr:colOff>9525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7</xdr:col>
                    <xdr:colOff>123825</xdr:colOff>
                    <xdr:row>41</xdr:row>
                    <xdr:rowOff>19050</xdr:rowOff>
                  </from>
                  <to>
                    <xdr:col>7</xdr:col>
                    <xdr:colOff>342900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16</xdr:col>
                    <xdr:colOff>152400</xdr:colOff>
                    <xdr:row>13</xdr:row>
                    <xdr:rowOff>0</xdr:rowOff>
                  </from>
                  <to>
                    <xdr:col>16</xdr:col>
                    <xdr:colOff>352425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10</xdr:col>
                    <xdr:colOff>409575</xdr:colOff>
                    <xdr:row>12</xdr:row>
                    <xdr:rowOff>123825</xdr:rowOff>
                  </from>
                  <to>
                    <xdr:col>11</xdr:col>
                    <xdr:colOff>9525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133350</xdr:rowOff>
                  </from>
                  <to>
                    <xdr:col>10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10</xdr:col>
                    <xdr:colOff>409575</xdr:colOff>
                    <xdr:row>14</xdr:row>
                    <xdr:rowOff>9525</xdr:rowOff>
                  </from>
                  <to>
                    <xdr:col>10</xdr:col>
                    <xdr:colOff>590550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17</xdr:col>
                    <xdr:colOff>304800</xdr:colOff>
                    <xdr:row>49</xdr:row>
                    <xdr:rowOff>171450</xdr:rowOff>
                  </from>
                  <to>
                    <xdr:col>18</xdr:col>
                    <xdr:colOff>57150</xdr:colOff>
                    <xdr:row>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1D67-47D9-4F01-8603-4E4D5FDE82C6}">
  <dimension ref="A1:K71"/>
  <sheetViews>
    <sheetView workbookViewId="0">
      <selection activeCell="A22" sqref="A22:K24"/>
    </sheetView>
  </sheetViews>
  <sheetFormatPr defaultRowHeight="15" x14ac:dyDescent="0.25"/>
  <sheetData>
    <row r="1" spans="1:11" ht="18" x14ac:dyDescent="0.25">
      <c r="A1" s="353" t="s">
        <v>90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6.5" x14ac:dyDescent="0.3">
      <c r="A2" s="8"/>
      <c r="B2" s="8"/>
      <c r="C2" s="8"/>
      <c r="D2" s="8"/>
      <c r="E2" s="8"/>
      <c r="F2" s="1"/>
      <c r="G2" s="1"/>
      <c r="H2" s="1"/>
      <c r="I2" s="1"/>
      <c r="J2" s="1"/>
      <c r="K2" s="1"/>
    </row>
    <row r="3" spans="1:11" x14ac:dyDescent="0.25">
      <c r="A3" s="354" t="s">
        <v>108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11" x14ac:dyDescent="0.25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</row>
    <row r="5" spans="1:11" x14ac:dyDescent="0.25">
      <c r="A5" s="7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355" t="s">
        <v>103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</row>
    <row r="7" spans="1:11" x14ac:dyDescent="0.25">
      <c r="A7" s="355"/>
      <c r="B7" s="355"/>
      <c r="C7" s="355"/>
      <c r="D7" s="355"/>
      <c r="E7" s="355"/>
      <c r="F7" s="355"/>
      <c r="G7" s="355"/>
      <c r="H7" s="355"/>
      <c r="I7" s="355"/>
      <c r="J7" s="355"/>
      <c r="K7" s="355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356" t="s">
        <v>91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1" x14ac:dyDescent="0.25">
      <c r="A10" s="1"/>
      <c r="B10" s="9"/>
      <c r="C10" s="9"/>
      <c r="D10" s="9"/>
      <c r="E10" s="9"/>
      <c r="F10" s="1"/>
      <c r="G10" s="1"/>
      <c r="H10" s="1"/>
      <c r="I10" s="1"/>
      <c r="J10" s="1"/>
      <c r="K10" s="1"/>
    </row>
    <row r="11" spans="1:11" x14ac:dyDescent="0.25">
      <c r="A11" s="357" t="s">
        <v>92</v>
      </c>
      <c r="B11" s="357"/>
      <c r="C11" s="357"/>
      <c r="D11" s="357"/>
      <c r="E11" s="357"/>
      <c r="F11" s="357"/>
      <c r="G11" s="357"/>
      <c r="H11" s="357"/>
      <c r="I11" s="357"/>
      <c r="J11" s="357"/>
      <c r="K11" s="357"/>
    </row>
    <row r="12" spans="1:11" x14ac:dyDescent="0.25">
      <c r="A12" s="352" t="s">
        <v>93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</row>
    <row r="13" spans="1:11" x14ac:dyDescent="0.25">
      <c r="A13" s="352"/>
      <c r="B13" s="352"/>
      <c r="C13" s="352"/>
      <c r="D13" s="352"/>
      <c r="E13" s="352"/>
      <c r="F13" s="352"/>
      <c r="G13" s="352"/>
      <c r="H13" s="352"/>
      <c r="I13" s="352"/>
      <c r="J13" s="352"/>
      <c r="K13" s="352"/>
    </row>
    <row r="14" spans="1:11" x14ac:dyDescent="0.25">
      <c r="A14" s="10"/>
      <c r="B14" s="10"/>
      <c r="C14" s="10"/>
      <c r="D14" s="10"/>
      <c r="E14" s="10"/>
      <c r="F14" s="11"/>
      <c r="G14" s="11"/>
      <c r="H14" s="10"/>
      <c r="I14" s="10"/>
      <c r="J14" s="10"/>
      <c r="K14" s="10"/>
    </row>
    <row r="15" spans="1:11" x14ac:dyDescent="0.25">
      <c r="A15" s="352" t="s">
        <v>94</v>
      </c>
      <c r="B15" s="352"/>
      <c r="C15" s="352"/>
      <c r="D15" s="352"/>
      <c r="E15" s="352"/>
      <c r="F15" s="352"/>
      <c r="G15" s="352"/>
      <c r="H15" s="352"/>
      <c r="I15" s="352"/>
      <c r="J15" s="352"/>
      <c r="K15" s="352"/>
    </row>
    <row r="16" spans="1:11" x14ac:dyDescent="0.25">
      <c r="A16" s="352"/>
      <c r="B16" s="352"/>
      <c r="C16" s="352"/>
      <c r="D16" s="352"/>
      <c r="E16" s="352"/>
      <c r="F16" s="352"/>
      <c r="G16" s="352"/>
      <c r="H16" s="352"/>
      <c r="I16" s="352"/>
      <c r="J16" s="352"/>
      <c r="K16" s="352"/>
    </row>
    <row r="17" spans="1:1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352" t="s">
        <v>95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52"/>
    </row>
    <row r="19" spans="1:11" x14ac:dyDescent="0.25">
      <c r="A19" s="352"/>
      <c r="B19" s="352"/>
      <c r="C19" s="352"/>
      <c r="D19" s="352"/>
      <c r="E19" s="352"/>
      <c r="F19" s="352"/>
      <c r="G19" s="352"/>
      <c r="H19" s="352"/>
      <c r="I19" s="352"/>
      <c r="J19" s="352"/>
      <c r="K19" s="352"/>
    </row>
    <row r="20" spans="1:11" x14ac:dyDescent="0.25">
      <c r="A20" s="352"/>
      <c r="B20" s="352"/>
      <c r="C20" s="352"/>
      <c r="D20" s="352"/>
      <c r="E20" s="352"/>
      <c r="F20" s="352"/>
      <c r="G20" s="352"/>
      <c r="H20" s="352"/>
      <c r="I20" s="352"/>
      <c r="J20" s="352"/>
      <c r="K20" s="352"/>
    </row>
    <row r="21" spans="1:1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A22" s="352" t="s">
        <v>98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</row>
    <row r="23" spans="1:11" x14ac:dyDescent="0.25">
      <c r="A23" s="352"/>
      <c r="B23" s="352"/>
      <c r="C23" s="352"/>
      <c r="D23" s="352"/>
      <c r="E23" s="352"/>
      <c r="F23" s="352"/>
      <c r="G23" s="352"/>
      <c r="H23" s="352"/>
      <c r="I23" s="352"/>
      <c r="J23" s="352"/>
      <c r="K23" s="352"/>
    </row>
    <row r="24" spans="1:11" x14ac:dyDescent="0.25">
      <c r="A24" s="352"/>
      <c r="B24" s="352"/>
      <c r="C24" s="352"/>
      <c r="D24" s="352"/>
      <c r="E24" s="352"/>
      <c r="F24" s="352"/>
      <c r="G24" s="352"/>
      <c r="H24" s="352"/>
      <c r="I24" s="352"/>
      <c r="J24" s="352"/>
      <c r="K24" s="352"/>
    </row>
    <row r="25" spans="1:1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25">
      <c r="A26" s="358" t="s">
        <v>96</v>
      </c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 x14ac:dyDescent="0.25">
      <c r="A27" s="358"/>
      <c r="B27" s="358"/>
      <c r="C27" s="358"/>
      <c r="D27" s="358"/>
      <c r="E27" s="358"/>
      <c r="F27" s="358"/>
      <c r="G27" s="358"/>
      <c r="H27" s="358"/>
      <c r="I27" s="358"/>
      <c r="J27" s="358"/>
      <c r="K27" s="358"/>
    </row>
    <row r="28" spans="1:11" x14ac:dyDescent="0.25">
      <c r="A28" s="358"/>
      <c r="B28" s="358"/>
      <c r="C28" s="358"/>
      <c r="D28" s="358"/>
      <c r="E28" s="358"/>
      <c r="F28" s="358"/>
      <c r="G28" s="358"/>
      <c r="H28" s="358"/>
      <c r="I28" s="358"/>
      <c r="J28" s="358"/>
      <c r="K28" s="358"/>
    </row>
    <row r="29" spans="1:1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25">
      <c r="A30" s="352" t="s">
        <v>97</v>
      </c>
      <c r="B30" s="352"/>
      <c r="C30" s="352"/>
      <c r="D30" s="352"/>
      <c r="E30" s="352"/>
      <c r="F30" s="352"/>
      <c r="G30" s="352"/>
      <c r="H30" s="352"/>
      <c r="I30" s="352"/>
      <c r="J30" s="352"/>
      <c r="K30" s="352"/>
    </row>
    <row r="31" spans="1:11" x14ac:dyDescent="0.25">
      <c r="A31" s="352"/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spans="1:1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352" t="s">
        <v>101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52"/>
    </row>
    <row r="34" spans="1:11" x14ac:dyDescent="0.25">
      <c r="A34" s="352"/>
      <c r="B34" s="352"/>
      <c r="C34" s="352"/>
      <c r="D34" s="352"/>
      <c r="E34" s="352"/>
      <c r="F34" s="352"/>
      <c r="G34" s="352"/>
      <c r="H34" s="352"/>
      <c r="I34" s="352"/>
      <c r="J34" s="352"/>
      <c r="K34" s="352"/>
    </row>
    <row r="35" spans="1:11" x14ac:dyDescent="0.25">
      <c r="A35" s="352"/>
      <c r="B35" s="352"/>
      <c r="C35" s="352"/>
      <c r="D35" s="352"/>
      <c r="E35" s="352"/>
      <c r="F35" s="352"/>
      <c r="G35" s="352"/>
      <c r="H35" s="352"/>
      <c r="I35" s="352"/>
      <c r="J35" s="352"/>
      <c r="K35" s="352"/>
    </row>
    <row r="36" spans="1:1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352" t="s">
        <v>100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</row>
    <row r="38" spans="1:11" x14ac:dyDescent="0.25">
      <c r="A38" s="352"/>
      <c r="B38" s="352"/>
      <c r="C38" s="352"/>
      <c r="D38" s="352"/>
      <c r="E38" s="352"/>
      <c r="F38" s="352"/>
      <c r="G38" s="352"/>
      <c r="H38" s="352"/>
      <c r="I38" s="352"/>
      <c r="J38" s="352"/>
      <c r="K38" s="352"/>
    </row>
    <row r="39" spans="1:1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352" t="s">
        <v>99</v>
      </c>
      <c r="B40" s="352"/>
      <c r="C40" s="352"/>
      <c r="D40" s="352"/>
      <c r="E40" s="352"/>
      <c r="F40" s="352"/>
      <c r="G40" s="352"/>
      <c r="H40" s="352"/>
      <c r="I40" s="352"/>
      <c r="J40" s="352"/>
      <c r="K40" s="352"/>
    </row>
    <row r="41" spans="1:11" x14ac:dyDescent="0.25">
      <c r="A41" s="352"/>
      <c r="B41" s="352"/>
      <c r="C41" s="352"/>
      <c r="D41" s="352"/>
      <c r="E41" s="352"/>
      <c r="F41" s="352"/>
      <c r="G41" s="352"/>
      <c r="H41" s="352"/>
      <c r="I41" s="352"/>
      <c r="J41" s="352"/>
      <c r="K41" s="352"/>
    </row>
    <row r="42" spans="1:1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352" t="s">
        <v>102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52"/>
    </row>
    <row r="44" spans="1:11" x14ac:dyDescent="0.25">
      <c r="A44" s="352"/>
      <c r="B44" s="352"/>
      <c r="C44" s="352"/>
      <c r="D44" s="352"/>
      <c r="E44" s="352"/>
      <c r="F44" s="352"/>
      <c r="G44" s="352"/>
      <c r="H44" s="352"/>
      <c r="I44" s="352"/>
      <c r="J44" s="352"/>
      <c r="K44" s="352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5"/>
      <c r="B47" s="5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</sheetData>
  <mergeCells count="15">
    <mergeCell ref="A37:K38"/>
    <mergeCell ref="A40:K41"/>
    <mergeCell ref="A43:K44"/>
    <mergeCell ref="A15:K16"/>
    <mergeCell ref="A18:K20"/>
    <mergeCell ref="A22:K24"/>
    <mergeCell ref="A26:K28"/>
    <mergeCell ref="A30:K31"/>
    <mergeCell ref="A33:K35"/>
    <mergeCell ref="A12:K13"/>
    <mergeCell ref="A1:K1"/>
    <mergeCell ref="A3:K4"/>
    <mergeCell ref="A6:K7"/>
    <mergeCell ref="A9:K9"/>
    <mergeCell ref="A11:K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B4F0F2C034E4AA1CE508926457190" ma:contentTypeVersion="10" ma:contentTypeDescription="Create a new document." ma:contentTypeScope="" ma:versionID="f1f83dac2a755d0cba6294eee9cef7ae">
  <xsd:schema xmlns:xsd="http://www.w3.org/2001/XMLSchema" xmlns:xs="http://www.w3.org/2001/XMLSchema" xmlns:p="http://schemas.microsoft.com/office/2006/metadata/properties" xmlns:ns2="e87d405a-4759-43f8-848c-21ef0bd2b117" xmlns:ns3="0abea437-4f2e-43c3-8974-7187890cdea5" targetNamespace="http://schemas.microsoft.com/office/2006/metadata/properties" ma:root="true" ma:fieldsID="437522adc38fce7604bedbbf33b61f1c" ns2:_="" ns3:_="">
    <xsd:import namespace="e87d405a-4759-43f8-848c-21ef0bd2b117"/>
    <xsd:import namespace="0abea437-4f2e-43c3-8974-7187890cdea5"/>
    <xsd:element name="properties">
      <xsd:complexType>
        <xsd:sequence>
          <xsd:element name="documentManagement">
            <xsd:complexType>
              <xsd:all>
                <xsd:element ref="ns2:showonfrontpage" minOccurs="0"/>
                <xsd:element ref="ns3:FormNumber" minOccurs="0"/>
                <xsd:element ref="ns3:LeadOrg" minOccurs="0"/>
                <xsd:element ref="ns3:Description0" minOccurs="0"/>
                <xsd:element ref="ns2:WhatsNew" minOccurs="0"/>
                <xsd:element ref="ns3:FormUs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d405a-4759-43f8-848c-21ef0bd2b117" elementFormDefault="qualified">
    <xsd:import namespace="http://schemas.microsoft.com/office/2006/documentManagement/types"/>
    <xsd:import namespace="http://schemas.microsoft.com/office/infopath/2007/PartnerControls"/>
    <xsd:element name="showonfrontpage" ma:index="4" nillable="true" ma:displayName="showonfrontpage" ma:default="0" ma:internalName="showonfrontpage" ma:readOnly="false">
      <xsd:simpleType>
        <xsd:restriction base="dms:Boolean"/>
      </xsd:simpleType>
    </xsd:element>
    <xsd:element name="WhatsNew" ma:index="8" nillable="true" ma:displayName="WhatsNew" ma:default="0" ma:internalName="WhatsNew_d18e45ac_x002d_d8ad_x002d_41c4_x002d_b7c6_x002d_fcf61d57e33b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ea437-4f2e-43c3-8974-7187890cdea5" elementFormDefault="qualified">
    <xsd:import namespace="http://schemas.microsoft.com/office/2006/documentManagement/types"/>
    <xsd:import namespace="http://schemas.microsoft.com/office/infopath/2007/PartnerControls"/>
    <xsd:element name="FormNumber" ma:index="5" nillable="true" ma:displayName="FormNumber" ma:internalName="FormNumber" ma:readOnly="false">
      <xsd:simpleType>
        <xsd:restriction base="dms:Text">
          <xsd:maxLength value="255"/>
        </xsd:restriction>
      </xsd:simpleType>
    </xsd:element>
    <xsd:element name="LeadOrg" ma:index="6" nillable="true" ma:displayName="LeadOrg" ma:internalName="LeadOrg" ma:readOnly="false">
      <xsd:simpleType>
        <xsd:restriction base="dms:Text">
          <xsd:maxLength value="255"/>
        </xsd:restriction>
      </xsd:simpleType>
    </xsd:element>
    <xsd:element name="Description0" ma:index="7" nillable="true" ma:displayName="Description" ma:internalName="Description0" ma:readOnly="false">
      <xsd:simpleType>
        <xsd:restriction base="dms:Note"/>
      </xsd:simpleType>
    </xsd:element>
    <xsd:element name="FormUsage" ma:index="9" nillable="true" ma:displayName="FormUsage" ma:default="Internal" ma:format="Dropdown" ma:internalName="FormUsage" ma:readOnly="false">
      <xsd:simpleType>
        <xsd:restriction base="dms:Choice">
          <xsd:enumeration value="Internal"/>
          <xsd:enumeration value="Publ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axOccurs="1" ma:index="3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0abea437-4f2e-43c3-8974-7187890cdea5" xsi:nil="true"/>
    <showonfrontpage xmlns="e87d405a-4759-43f8-848c-21ef0bd2b117">false</showonfrontpage>
    <WhatsNew xmlns="e87d405a-4759-43f8-848c-21ef0bd2b117">false</WhatsNew>
    <FormUsage xmlns="0abea437-4f2e-43c3-8974-7187890cdea5">Internal</FormUsage>
    <FormNumber xmlns="0abea437-4f2e-43c3-8974-7187890cdea5">BF-98</FormNumber>
    <LeadOrg xmlns="0abea437-4f2e-43c3-8974-7187890cdea5">Finance</LeadOrg>
  </documentManagement>
</p:properties>
</file>

<file path=customXml/itemProps1.xml><?xml version="1.0" encoding="utf-8"?>
<ds:datastoreItem xmlns:ds="http://schemas.openxmlformats.org/officeDocument/2006/customXml" ds:itemID="{862111DD-1D32-43D1-B7BF-DE0C2DB6E1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4A0E12-35BC-4AD2-BE2D-D4A3C809CC3A}"/>
</file>

<file path=customXml/itemProps3.xml><?xml version="1.0" encoding="utf-8"?>
<ds:datastoreItem xmlns:ds="http://schemas.openxmlformats.org/officeDocument/2006/customXml" ds:itemID="{C05E020C-0DBB-45DC-88A1-334011C6BE10}">
  <ds:schemaRefs>
    <ds:schemaRef ds:uri="http://schemas.microsoft.com/office/2006/metadata/properties"/>
    <ds:schemaRef ds:uri="http://www.w3.org/XML/1998/namespace"/>
    <ds:schemaRef ds:uri="http://purl.org/dc/terms/"/>
    <ds:schemaRef ds:uri="b49850bf-b285-4d40-9858-3464c4446d5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d65f617-df3b-4693-9d4a-3853a312ce0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AUTHORIZATION (BF-98)</dc:title>
  <dc:creator>Bryant, Tressie A</dc:creator>
  <cp:lastModifiedBy>Sizemore, Joshua C</cp:lastModifiedBy>
  <cp:lastPrinted>2020-01-16T15:55:32Z</cp:lastPrinted>
  <dcterms:created xsi:type="dcterms:W3CDTF">2017-04-26T13:21:25Z</dcterms:created>
  <dcterms:modified xsi:type="dcterms:W3CDTF">2020-01-22T18:06:35Z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0x010100061B4F0F2C034E4AA1CE508926457190</vt:lpwstr>
  </property>
  <property fmtid="{D5CDD505-2E9C-101B-9397-08002B2CF9AE}" pid="3" name="URL">
    <vt:lpwstr/>
  </property>
  <property fmtid="{D5CDD505-2E9C-101B-9397-08002B2CF9AE}" pid="4" name="DocumentSetDescription">
    <vt:lpwstr/>
  </property>
  <property fmtid="{D5CDD505-2E9C-101B-9397-08002B2CF9AE}" pid="5" name="Description of Form">
    <vt:lpwstr/>
  </property>
</Properties>
</file>